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ECLECTIC " sheetId="1" r:id="rId1"/>
  </sheets>
  <definedNames>
    <definedName name="_xlnm._FilterDatabase" localSheetId="0" hidden="1">'ECLECTIC '!$A$3:$O$81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2" i="1"/>
  <c r="O59" l="1"/>
  <c r="O66" l="1"/>
  <c r="O61" l="1"/>
  <c r="O51" l="1"/>
  <c r="O58"/>
  <c r="O63" l="1"/>
  <c r="O24"/>
  <c r="O49"/>
  <c r="O48" l="1"/>
  <c r="O37" l="1"/>
  <c r="O55" l="1"/>
  <c r="O33"/>
  <c r="O30"/>
  <c r="O53"/>
  <c r="O62"/>
  <c r="O54"/>
  <c r="O8"/>
  <c r="O70" l="1"/>
  <c r="O72"/>
  <c r="O44"/>
  <c r="O77"/>
  <c r="O57"/>
  <c r="O22"/>
  <c r="O32"/>
  <c r="O20"/>
  <c r="O27"/>
  <c r="O35"/>
  <c r="O36"/>
  <c r="O10"/>
  <c r="O4"/>
  <c r="O29"/>
  <c r="O43"/>
  <c r="O23"/>
  <c r="O80"/>
  <c r="O14"/>
  <c r="O25"/>
  <c r="O79"/>
  <c r="O17"/>
  <c r="O78"/>
  <c r="O56"/>
  <c r="O11"/>
  <c r="O76"/>
  <c r="O50"/>
  <c r="O75"/>
  <c r="O26"/>
  <c r="O19"/>
  <c r="O6"/>
  <c r="O41"/>
  <c r="O74"/>
  <c r="O65"/>
  <c r="O42"/>
  <c r="O73"/>
  <c r="O13"/>
  <c r="O16"/>
  <c r="O21"/>
  <c r="O46"/>
  <c r="O60"/>
  <c r="O15"/>
  <c r="O7"/>
  <c r="O31"/>
  <c r="O39"/>
  <c r="O5"/>
  <c r="O28"/>
  <c r="O71"/>
  <c r="O9"/>
  <c r="O12"/>
  <c r="O69"/>
  <c r="O18"/>
  <c r="O34"/>
  <c r="O68"/>
  <c r="O40"/>
  <c r="O67"/>
  <c r="O64"/>
  <c r="O45"/>
  <c r="O38"/>
  <c r="O47"/>
</calcChain>
</file>

<file path=xl/sharedStrings.xml><?xml version="1.0" encoding="utf-8"?>
<sst xmlns="http://schemas.openxmlformats.org/spreadsheetml/2006/main" count="217" uniqueCount="191">
  <si>
    <t>Fornavn</t>
  </si>
  <si>
    <t>Efternavn</t>
  </si>
  <si>
    <t>186-591</t>
  </si>
  <si>
    <t>Anette Lindeschou</t>
  </si>
  <si>
    <t>Larsen</t>
  </si>
  <si>
    <t>Ann-Britt</t>
  </si>
  <si>
    <t>Jensen</t>
  </si>
  <si>
    <t>186-494</t>
  </si>
  <si>
    <t>Anne Risum</t>
  </si>
  <si>
    <t>Kamp</t>
  </si>
  <si>
    <t>186-1107</t>
  </si>
  <si>
    <t>Anne-Lise</t>
  </si>
  <si>
    <t>Buron</t>
  </si>
  <si>
    <t>Annelise Beenfeldt</t>
  </si>
  <si>
    <t>Sørensen</t>
  </si>
  <si>
    <t>186-1677</t>
  </si>
  <si>
    <t>Bente</t>
  </si>
  <si>
    <t>Johansen</t>
  </si>
  <si>
    <t>186-1256</t>
  </si>
  <si>
    <t>Møller</t>
  </si>
  <si>
    <t>186-64</t>
  </si>
  <si>
    <t>Benthe</t>
  </si>
  <si>
    <t>Otto</t>
  </si>
  <si>
    <t>186-607</t>
  </si>
  <si>
    <t>Birgit</t>
  </si>
  <si>
    <t>Knudsen</t>
  </si>
  <si>
    <t>186-79</t>
  </si>
  <si>
    <t>Nielsen</t>
  </si>
  <si>
    <t>186-1268</t>
  </si>
  <si>
    <t>Birthe</t>
  </si>
  <si>
    <t>Dohn</t>
  </si>
  <si>
    <t>186-1932</t>
  </si>
  <si>
    <t>Dinna</t>
  </si>
  <si>
    <t>Christensen</t>
  </si>
  <si>
    <t>186-40</t>
  </si>
  <si>
    <t>Edith</t>
  </si>
  <si>
    <t>Kruse-Christiansen</t>
  </si>
  <si>
    <t>186-422</t>
  </si>
  <si>
    <t>Eva</t>
  </si>
  <si>
    <t>Sønderup</t>
  </si>
  <si>
    <t>Schmidt</t>
  </si>
  <si>
    <t>186-1227</t>
  </si>
  <si>
    <t>Grethe</t>
  </si>
  <si>
    <t>186-548</t>
  </si>
  <si>
    <t>Helle</t>
  </si>
  <si>
    <t>Bugge-Hansen</t>
  </si>
  <si>
    <t>186-1531</t>
  </si>
  <si>
    <t>Ilse</t>
  </si>
  <si>
    <t>Kahlen</t>
  </si>
  <si>
    <t>186-216</t>
  </si>
  <si>
    <t>186-1231</t>
  </si>
  <si>
    <t>Jane Mørup</t>
  </si>
  <si>
    <t>Fuchs</t>
  </si>
  <si>
    <t>186-1413</t>
  </si>
  <si>
    <t>Jette</t>
  </si>
  <si>
    <t>Linnemann</t>
  </si>
  <si>
    <t>186-96</t>
  </si>
  <si>
    <t>Jette Dal</t>
  </si>
  <si>
    <t>Jytte</t>
  </si>
  <si>
    <t>Eriksen</t>
  </si>
  <si>
    <t>186-506</t>
  </si>
  <si>
    <t>Langebek</t>
  </si>
  <si>
    <t>Karin</t>
  </si>
  <si>
    <t>Hemmingsen</t>
  </si>
  <si>
    <t>Kirsten</t>
  </si>
  <si>
    <t>Lorentzen</t>
  </si>
  <si>
    <t>Laila</t>
  </si>
  <si>
    <t>Knakkegaard</t>
  </si>
  <si>
    <t>186-50</t>
  </si>
  <si>
    <t>Lene</t>
  </si>
  <si>
    <t>Hjerrild</t>
  </si>
  <si>
    <t>Kristiansen</t>
  </si>
  <si>
    <t>186-95</t>
  </si>
  <si>
    <t>Lis</t>
  </si>
  <si>
    <t>Bjerg</t>
  </si>
  <si>
    <t>Zederkof</t>
  </si>
  <si>
    <t>186-1071</t>
  </si>
  <si>
    <t>186-189</t>
  </si>
  <si>
    <t>Lone</t>
  </si>
  <si>
    <t>Pedersen</t>
  </si>
  <si>
    <t>186-1840</t>
  </si>
  <si>
    <t>Lotte</t>
  </si>
  <si>
    <t>Kjær</t>
  </si>
  <si>
    <t>186-1474</t>
  </si>
  <si>
    <t>Stoltenberg</t>
  </si>
  <si>
    <t>186-33</t>
  </si>
  <si>
    <t>Marianne</t>
  </si>
  <si>
    <t>Lorenzen</t>
  </si>
  <si>
    <t>186-175</t>
  </si>
  <si>
    <t>Thorsen</t>
  </si>
  <si>
    <t>186-340</t>
  </si>
  <si>
    <t>Mette</t>
  </si>
  <si>
    <t>Sanddahl</t>
  </si>
  <si>
    <t>186-1057</t>
  </si>
  <si>
    <t>Pernille</t>
  </si>
  <si>
    <t>186-65</t>
  </si>
  <si>
    <t>Solveig</t>
  </si>
  <si>
    <t>Fenger</t>
  </si>
  <si>
    <t>186-399</t>
  </si>
  <si>
    <t>Susan</t>
  </si>
  <si>
    <t>Carstensen</t>
  </si>
  <si>
    <t>186-1449</t>
  </si>
  <si>
    <t>Susanne</t>
  </si>
  <si>
    <t>Bælum</t>
  </si>
  <si>
    <t>Schnor</t>
  </si>
  <si>
    <t>186-590</t>
  </si>
  <si>
    <t xml:space="preserve">Susanne </t>
  </si>
  <si>
    <t>Ipsen</t>
  </si>
  <si>
    <t>186-1881</t>
  </si>
  <si>
    <t>Søs</t>
  </si>
  <si>
    <t>Bencke</t>
  </si>
  <si>
    <t>186-1204</t>
  </si>
  <si>
    <t>Thea</t>
  </si>
  <si>
    <t>Kaarslev</t>
  </si>
  <si>
    <t>Tina</t>
  </si>
  <si>
    <t>Flagstad</t>
  </si>
  <si>
    <t>186-1031</t>
  </si>
  <si>
    <t>Trine</t>
  </si>
  <si>
    <t>Andreasen</t>
  </si>
  <si>
    <t>186-2289</t>
  </si>
  <si>
    <t>Karin Susanne</t>
  </si>
  <si>
    <t>186-2259</t>
  </si>
  <si>
    <t>Hansen</t>
  </si>
  <si>
    <t>186-2254</t>
  </si>
  <si>
    <t>Ginsbo</t>
  </si>
  <si>
    <t>186-2113</t>
  </si>
  <si>
    <t>Lena Lykke</t>
  </si>
  <si>
    <t>Andersen</t>
  </si>
  <si>
    <t>186-2328</t>
  </si>
  <si>
    <t>186-1839</t>
  </si>
  <si>
    <t>Kirsten Birgitte</t>
  </si>
  <si>
    <t>Kristensen</t>
  </si>
  <si>
    <t>186-1680</t>
  </si>
  <si>
    <t>Karlshøj</t>
  </si>
  <si>
    <t>186-127</t>
  </si>
  <si>
    <t>186-2255</t>
  </si>
  <si>
    <t>Mariann Schack</t>
  </si>
  <si>
    <t xml:space="preserve">DGU nr. </t>
  </si>
  <si>
    <t>NR.</t>
  </si>
  <si>
    <t>HUL 1</t>
  </si>
  <si>
    <t>HUL 2</t>
  </si>
  <si>
    <t>HUL 3</t>
  </si>
  <si>
    <t>HUL 4</t>
  </si>
  <si>
    <t>HUL 5</t>
  </si>
  <si>
    <t>HUL 6</t>
  </si>
  <si>
    <t>HUL 7</t>
  </si>
  <si>
    <t>HUL 8</t>
  </si>
  <si>
    <t>HUL 9</t>
  </si>
  <si>
    <t xml:space="preserve">TOTAL </t>
  </si>
  <si>
    <t>HCP</t>
  </si>
  <si>
    <t>Ingrid</t>
  </si>
  <si>
    <t>Therkildsen</t>
  </si>
  <si>
    <t>Dioni</t>
  </si>
  <si>
    <t>Connie</t>
  </si>
  <si>
    <t>Olofsen</t>
  </si>
  <si>
    <t>Inger</t>
  </si>
  <si>
    <t>Elbrønd</t>
  </si>
  <si>
    <t>Administrator:  Ilse Kahlen</t>
  </si>
  <si>
    <t xml:space="preserve">Marianne </t>
  </si>
  <si>
    <t>Sheye</t>
  </si>
  <si>
    <t>Schulz Flindt</t>
  </si>
  <si>
    <t>Dorthe</t>
  </si>
  <si>
    <t>Heidi Maja</t>
  </si>
  <si>
    <t>Radicke</t>
  </si>
  <si>
    <t>Kjelmann</t>
  </si>
  <si>
    <t>Gitte</t>
  </si>
  <si>
    <t>Rolsted Christensen</t>
  </si>
  <si>
    <t>Mette Ravn</t>
  </si>
  <si>
    <t>Lykke</t>
  </si>
  <si>
    <t>Sandholt</t>
  </si>
  <si>
    <t>Tanaka</t>
  </si>
  <si>
    <t>Lonny</t>
  </si>
  <si>
    <t>Thornberg</t>
  </si>
  <si>
    <t>Ann</t>
  </si>
  <si>
    <t xml:space="preserve">Annie </t>
  </si>
  <si>
    <t>Uldall</t>
  </si>
  <si>
    <t>Hanne</t>
  </si>
  <si>
    <t>Nygaard</t>
  </si>
  <si>
    <t>Boyd</t>
  </si>
  <si>
    <t>Bodil</t>
  </si>
  <si>
    <t>Kjelde</t>
  </si>
  <si>
    <t xml:space="preserve">Anette </t>
  </si>
  <si>
    <t>Anne-Grethe</t>
  </si>
  <si>
    <t>Heidi</t>
  </si>
  <si>
    <t>Kromann</t>
  </si>
  <si>
    <t>Vicky</t>
  </si>
  <si>
    <t>Anne Kjær</t>
  </si>
  <si>
    <t>Thorn</t>
  </si>
  <si>
    <t>Helene</t>
  </si>
  <si>
    <t>Hagelberg</t>
  </si>
  <si>
    <t>LINKSGREVINDERNE  - ECLECTIC 2019  - 31. juli 2019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</si>
</sst>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b/>
      <sz val="22"/>
      <color rgb="FFFF66FF"/>
      <name val="Comic Sans MS"/>
      <family val="4"/>
    </font>
    <font>
      <b/>
      <sz val="16"/>
      <color rgb="FFFF66FF"/>
      <name val="Comic Sans MS"/>
      <family val="4"/>
    </font>
    <font>
      <b/>
      <sz val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Fill="1"/>
    <xf numFmtId="14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1" fillId="0" borderId="0" xfId="0" applyFont="1" applyFill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6" xfId="0" applyFont="1" applyFill="1" applyBorder="1"/>
    <xf numFmtId="0" fontId="3" fillId="3" borderId="2" xfId="0" applyFont="1" applyFill="1" applyBorder="1"/>
    <xf numFmtId="0" fontId="3" fillId="3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5" xfId="0" applyFont="1" applyFill="1" applyBorder="1"/>
    <xf numFmtId="0" fontId="7" fillId="0" borderId="1" xfId="0" applyFont="1" applyFill="1" applyBorder="1"/>
    <xf numFmtId="0" fontId="7" fillId="0" borderId="6" xfId="0" applyFont="1" applyFill="1" applyBorder="1"/>
    <xf numFmtId="0" fontId="7" fillId="0" borderId="11" xfId="0" applyFont="1" applyFill="1" applyBorder="1"/>
    <xf numFmtId="0" fontId="4" fillId="0" borderId="12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M81"/>
  <sheetViews>
    <sheetView tabSelected="1" topLeftCell="B1" zoomScale="90" zoomScaleNormal="90" workbookViewId="0">
      <pane ySplit="3" topLeftCell="A4" activePane="bottomLeft" state="frozen"/>
      <selection activeCell="B1" sqref="B1"/>
      <selection pane="bottomLeft" activeCell="Q1" sqref="Q1"/>
    </sheetView>
  </sheetViews>
  <sheetFormatPr defaultColWidth="9.140625" defaultRowHeight="16.5"/>
  <cols>
    <col min="1" max="1" width="15" style="1" hidden="1" customWidth="1"/>
    <col min="2" max="2" width="21.42578125" style="1" bestFit="1" customWidth="1"/>
    <col min="3" max="3" width="25.42578125" style="1" bestFit="1" customWidth="1"/>
    <col min="4" max="4" width="14.42578125" style="6" customWidth="1"/>
    <col min="5" max="5" width="14.42578125" style="6" hidden="1" customWidth="1"/>
    <col min="6" max="14" width="10.7109375" style="1" customWidth="1"/>
    <col min="15" max="15" width="11.7109375" style="1" customWidth="1"/>
    <col min="16" max="16384" width="9.140625" style="1"/>
  </cols>
  <sheetData>
    <row r="1" spans="1:15" ht="33">
      <c r="A1" s="34" t="s">
        <v>190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9.45" customHeight="1" thickBot="1">
      <c r="A2" s="17"/>
      <c r="B2" s="35" t="s">
        <v>157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s="3" customFormat="1" ht="19.5">
      <c r="A3" s="2" t="s">
        <v>137</v>
      </c>
      <c r="B3" s="9" t="s">
        <v>0</v>
      </c>
      <c r="C3" s="10" t="s">
        <v>1</v>
      </c>
      <c r="D3" s="10" t="s">
        <v>138</v>
      </c>
      <c r="E3" s="23" t="s">
        <v>149</v>
      </c>
      <c r="F3" s="10" t="s">
        <v>139</v>
      </c>
      <c r="G3" s="10" t="s">
        <v>140</v>
      </c>
      <c r="H3" s="10" t="s">
        <v>141</v>
      </c>
      <c r="I3" s="10" t="s">
        <v>142</v>
      </c>
      <c r="J3" s="10" t="s">
        <v>143</v>
      </c>
      <c r="K3" s="10" t="s">
        <v>144</v>
      </c>
      <c r="L3" s="10" t="s">
        <v>145</v>
      </c>
      <c r="M3" s="10" t="s">
        <v>146</v>
      </c>
      <c r="N3" s="10" t="s">
        <v>147</v>
      </c>
      <c r="O3" s="10" t="s">
        <v>148</v>
      </c>
    </row>
    <row r="4" spans="1:15" s="4" customFormat="1" ht="19.899999999999999" customHeight="1">
      <c r="A4" s="7" t="s">
        <v>2</v>
      </c>
      <c r="B4" s="11" t="s">
        <v>112</v>
      </c>
      <c r="C4" s="5" t="s">
        <v>113</v>
      </c>
      <c r="D4" s="12">
        <v>1204</v>
      </c>
      <c r="E4" s="12"/>
      <c r="F4" s="30">
        <v>5</v>
      </c>
      <c r="G4" s="30">
        <v>3</v>
      </c>
      <c r="H4" s="30">
        <v>2</v>
      </c>
      <c r="I4" s="30">
        <v>3</v>
      </c>
      <c r="J4" s="30">
        <v>5</v>
      </c>
      <c r="K4" s="30">
        <v>5</v>
      </c>
      <c r="L4" s="30">
        <v>4</v>
      </c>
      <c r="M4" s="30">
        <v>3</v>
      </c>
      <c r="N4" s="30">
        <v>4</v>
      </c>
      <c r="O4" s="31">
        <f>SUM(F4:N4)</f>
        <v>34</v>
      </c>
    </row>
    <row r="5" spans="1:15" s="4" customFormat="1" ht="19.899999999999999" customHeight="1">
      <c r="A5" s="7" t="s">
        <v>7</v>
      </c>
      <c r="B5" s="11" t="s">
        <v>38</v>
      </c>
      <c r="C5" s="5" t="s">
        <v>39</v>
      </c>
      <c r="D5" s="12">
        <v>422</v>
      </c>
      <c r="E5" s="12"/>
      <c r="F5" s="30">
        <v>5</v>
      </c>
      <c r="G5" s="30">
        <v>5</v>
      </c>
      <c r="H5" s="30">
        <v>4</v>
      </c>
      <c r="I5" s="30">
        <v>4</v>
      </c>
      <c r="J5" s="30">
        <v>5</v>
      </c>
      <c r="K5" s="30">
        <v>5</v>
      </c>
      <c r="L5" s="30">
        <v>4</v>
      </c>
      <c r="M5" s="30">
        <v>3</v>
      </c>
      <c r="N5" s="30">
        <v>4</v>
      </c>
      <c r="O5" s="31">
        <f>SUM(F5:N5)</f>
        <v>39</v>
      </c>
    </row>
    <row r="6" spans="1:15" s="4" customFormat="1" ht="22.15" customHeight="1">
      <c r="A6" s="7"/>
      <c r="B6" s="11" t="s">
        <v>69</v>
      </c>
      <c r="C6" s="5" t="s">
        <v>70</v>
      </c>
      <c r="D6" s="12">
        <v>50</v>
      </c>
      <c r="E6" s="12"/>
      <c r="F6" s="30">
        <v>5</v>
      </c>
      <c r="G6" s="30">
        <v>5</v>
      </c>
      <c r="H6" s="30">
        <v>3</v>
      </c>
      <c r="I6" s="30">
        <v>4</v>
      </c>
      <c r="J6" s="30">
        <v>5</v>
      </c>
      <c r="K6" s="30">
        <v>5</v>
      </c>
      <c r="L6" s="30">
        <v>4</v>
      </c>
      <c r="M6" s="30">
        <v>3</v>
      </c>
      <c r="N6" s="30">
        <v>5</v>
      </c>
      <c r="O6" s="31">
        <f>SUM(F6:N6)</f>
        <v>39</v>
      </c>
    </row>
    <row r="7" spans="1:15" s="4" customFormat="1" ht="19.899999999999999" customHeight="1">
      <c r="A7" s="7" t="s">
        <v>10</v>
      </c>
      <c r="B7" s="11" t="s">
        <v>47</v>
      </c>
      <c r="C7" s="5" t="s">
        <v>48</v>
      </c>
      <c r="D7" s="12">
        <v>1531</v>
      </c>
      <c r="E7" s="12"/>
      <c r="F7" s="30">
        <v>5</v>
      </c>
      <c r="G7" s="30">
        <v>5</v>
      </c>
      <c r="H7" s="30">
        <v>3</v>
      </c>
      <c r="I7" s="30">
        <v>4</v>
      </c>
      <c r="J7" s="30">
        <v>6</v>
      </c>
      <c r="K7" s="30">
        <v>6</v>
      </c>
      <c r="L7" s="30">
        <v>4</v>
      </c>
      <c r="M7" s="30">
        <v>3</v>
      </c>
      <c r="N7" s="30">
        <v>4</v>
      </c>
      <c r="O7" s="31">
        <f>SUM(F7:N7)</f>
        <v>40</v>
      </c>
    </row>
    <row r="8" spans="1:15" s="4" customFormat="1" ht="19.899999999999999" customHeight="1">
      <c r="A8" s="7" t="s">
        <v>41</v>
      </c>
      <c r="B8" s="11" t="s">
        <v>165</v>
      </c>
      <c r="C8" s="5" t="s">
        <v>166</v>
      </c>
      <c r="D8" s="12">
        <v>1229</v>
      </c>
      <c r="E8" s="12"/>
      <c r="F8" s="30">
        <v>5</v>
      </c>
      <c r="G8" s="30">
        <v>5</v>
      </c>
      <c r="H8" s="30">
        <v>3</v>
      </c>
      <c r="I8" s="30">
        <v>4</v>
      </c>
      <c r="J8" s="30">
        <v>5</v>
      </c>
      <c r="K8" s="30">
        <v>5</v>
      </c>
      <c r="L8" s="30">
        <v>5</v>
      </c>
      <c r="M8" s="30">
        <v>3</v>
      </c>
      <c r="N8" s="30">
        <v>5</v>
      </c>
      <c r="O8" s="31">
        <f>SUM(F8:N8)</f>
        <v>40</v>
      </c>
    </row>
    <row r="9" spans="1:15" s="4" customFormat="1" ht="19.899999999999999" customHeight="1">
      <c r="A9" s="8" t="s">
        <v>15</v>
      </c>
      <c r="B9" s="11" t="s">
        <v>32</v>
      </c>
      <c r="C9" s="5" t="s">
        <v>33</v>
      </c>
      <c r="D9" s="12">
        <v>1932</v>
      </c>
      <c r="E9" s="12"/>
      <c r="F9" s="30">
        <v>5</v>
      </c>
      <c r="G9" s="30">
        <v>5</v>
      </c>
      <c r="H9" s="30">
        <v>3</v>
      </c>
      <c r="I9" s="30">
        <v>5</v>
      </c>
      <c r="J9" s="30">
        <v>5</v>
      </c>
      <c r="K9" s="30">
        <v>6</v>
      </c>
      <c r="L9" s="30">
        <v>3</v>
      </c>
      <c r="M9" s="30">
        <v>4</v>
      </c>
      <c r="N9" s="30">
        <v>4</v>
      </c>
      <c r="O9" s="31">
        <f>SUM(F9:N9)</f>
        <v>40</v>
      </c>
    </row>
    <row r="10" spans="1:15" s="4" customFormat="1" ht="19.899999999999999" customHeight="1">
      <c r="A10" s="8"/>
      <c r="B10" s="11" t="s">
        <v>114</v>
      </c>
      <c r="C10" s="5" t="s">
        <v>115</v>
      </c>
      <c r="D10" s="12">
        <v>1852</v>
      </c>
      <c r="E10" s="12"/>
      <c r="F10" s="30">
        <v>6</v>
      </c>
      <c r="G10" s="30">
        <v>6</v>
      </c>
      <c r="H10" s="30">
        <v>1</v>
      </c>
      <c r="I10" s="30">
        <v>4</v>
      </c>
      <c r="J10" s="30">
        <v>5</v>
      </c>
      <c r="K10" s="30">
        <v>6</v>
      </c>
      <c r="L10" s="30">
        <v>5</v>
      </c>
      <c r="M10" s="30">
        <v>4</v>
      </c>
      <c r="N10" s="30">
        <v>4</v>
      </c>
      <c r="O10" s="31">
        <f>SUM(F10:N10)</f>
        <v>41</v>
      </c>
    </row>
    <row r="11" spans="1:15" s="4" customFormat="1" ht="19.899999999999999" customHeight="1">
      <c r="A11" s="7" t="s">
        <v>129</v>
      </c>
      <c r="B11" s="11" t="s">
        <v>81</v>
      </c>
      <c r="C11" s="5" t="s">
        <v>84</v>
      </c>
      <c r="D11" s="12">
        <v>1474</v>
      </c>
      <c r="E11" s="12"/>
      <c r="F11" s="30">
        <v>5</v>
      </c>
      <c r="G11" s="30">
        <v>5</v>
      </c>
      <c r="H11" s="30">
        <v>3</v>
      </c>
      <c r="I11" s="30">
        <v>4</v>
      </c>
      <c r="J11" s="30">
        <v>6</v>
      </c>
      <c r="K11" s="30">
        <v>5</v>
      </c>
      <c r="L11" s="30">
        <v>5</v>
      </c>
      <c r="M11" s="30">
        <v>3</v>
      </c>
      <c r="N11" s="30">
        <v>5</v>
      </c>
      <c r="O11" s="31">
        <f>SUM(F11:N11)</f>
        <v>41</v>
      </c>
    </row>
    <row r="12" spans="1:15" s="4" customFormat="1" ht="19.899999999999999" customHeight="1">
      <c r="A12" s="7" t="s">
        <v>18</v>
      </c>
      <c r="B12" s="11" t="s">
        <v>29</v>
      </c>
      <c r="C12" s="5" t="s">
        <v>30</v>
      </c>
      <c r="D12" s="12">
        <v>1268</v>
      </c>
      <c r="E12" s="12"/>
      <c r="F12" s="30">
        <v>5</v>
      </c>
      <c r="G12" s="30">
        <v>5</v>
      </c>
      <c r="H12" s="30">
        <v>3</v>
      </c>
      <c r="I12" s="30">
        <v>5</v>
      </c>
      <c r="J12" s="30">
        <v>6</v>
      </c>
      <c r="K12" s="30">
        <v>6</v>
      </c>
      <c r="L12" s="30">
        <v>5</v>
      </c>
      <c r="M12" s="30">
        <v>3</v>
      </c>
      <c r="N12" s="30">
        <v>4</v>
      </c>
      <c r="O12" s="31">
        <f>SUM(F12:N12)</f>
        <v>42</v>
      </c>
    </row>
    <row r="13" spans="1:15" s="4" customFormat="1" ht="19.899999999999999" customHeight="1">
      <c r="A13" s="7" t="s">
        <v>20</v>
      </c>
      <c r="B13" s="11" t="s">
        <v>62</v>
      </c>
      <c r="C13" s="5" t="s">
        <v>63</v>
      </c>
      <c r="D13" s="12">
        <v>111</v>
      </c>
      <c r="E13" s="12"/>
      <c r="F13" s="30">
        <v>6</v>
      </c>
      <c r="G13" s="30">
        <v>5</v>
      </c>
      <c r="H13" s="30">
        <v>3</v>
      </c>
      <c r="I13" s="30">
        <v>4</v>
      </c>
      <c r="J13" s="30">
        <v>6</v>
      </c>
      <c r="K13" s="30">
        <v>6</v>
      </c>
      <c r="L13" s="30">
        <v>5</v>
      </c>
      <c r="M13" s="30">
        <v>3</v>
      </c>
      <c r="N13" s="30">
        <v>4</v>
      </c>
      <c r="O13" s="31">
        <f>SUM(F13:N13)</f>
        <v>42</v>
      </c>
    </row>
    <row r="14" spans="1:15" s="4" customFormat="1" ht="19.899999999999999" customHeight="1">
      <c r="A14" s="7"/>
      <c r="B14" s="11" t="s">
        <v>99</v>
      </c>
      <c r="C14" s="5" t="s">
        <v>100</v>
      </c>
      <c r="D14" s="12">
        <v>399</v>
      </c>
      <c r="E14" s="12"/>
      <c r="F14" s="30">
        <v>6</v>
      </c>
      <c r="G14" s="30">
        <v>5</v>
      </c>
      <c r="H14" s="30">
        <v>2</v>
      </c>
      <c r="I14" s="30">
        <v>4</v>
      </c>
      <c r="J14" s="30">
        <v>6</v>
      </c>
      <c r="K14" s="30">
        <v>6</v>
      </c>
      <c r="L14" s="30">
        <v>6</v>
      </c>
      <c r="M14" s="30">
        <v>3</v>
      </c>
      <c r="N14" s="30">
        <v>4</v>
      </c>
      <c r="O14" s="31">
        <f>SUM(F14:N14)</f>
        <v>42</v>
      </c>
    </row>
    <row r="15" spans="1:15" s="4" customFormat="1" ht="19.899999999999999" customHeight="1">
      <c r="A15" s="7"/>
      <c r="B15" s="11" t="s">
        <v>51</v>
      </c>
      <c r="C15" s="5" t="s">
        <v>52</v>
      </c>
      <c r="D15" s="12">
        <v>1231</v>
      </c>
      <c r="E15" s="12"/>
      <c r="F15" s="30">
        <v>6</v>
      </c>
      <c r="G15" s="30">
        <v>6</v>
      </c>
      <c r="H15" s="30">
        <v>2</v>
      </c>
      <c r="I15" s="30">
        <v>5</v>
      </c>
      <c r="J15" s="30">
        <v>6</v>
      </c>
      <c r="K15" s="30">
        <v>6</v>
      </c>
      <c r="L15" s="30">
        <v>5</v>
      </c>
      <c r="M15" s="30">
        <v>2</v>
      </c>
      <c r="N15" s="30">
        <v>4</v>
      </c>
      <c r="O15" s="31">
        <f>SUM(F15:N15)</f>
        <v>42</v>
      </c>
    </row>
    <row r="16" spans="1:15" s="4" customFormat="1" ht="19.899999999999999" customHeight="1">
      <c r="A16" s="7" t="s">
        <v>23</v>
      </c>
      <c r="B16" s="11" t="s">
        <v>58</v>
      </c>
      <c r="C16" s="5" t="s">
        <v>61</v>
      </c>
      <c r="D16" s="12">
        <v>506</v>
      </c>
      <c r="E16" s="12"/>
      <c r="F16" s="30">
        <v>7</v>
      </c>
      <c r="G16" s="30">
        <v>5</v>
      </c>
      <c r="H16" s="30">
        <v>4</v>
      </c>
      <c r="I16" s="30">
        <v>4</v>
      </c>
      <c r="J16" s="30">
        <v>5</v>
      </c>
      <c r="K16" s="30">
        <v>6</v>
      </c>
      <c r="L16" s="30">
        <v>5</v>
      </c>
      <c r="M16" s="30">
        <v>3</v>
      </c>
      <c r="N16" s="30">
        <v>4</v>
      </c>
      <c r="O16" s="31">
        <f>SUM(F16:N16)</f>
        <v>43</v>
      </c>
    </row>
    <row r="17" spans="1:741" s="4" customFormat="1" ht="19.899999999999999" customHeight="1">
      <c r="A17" s="7" t="s">
        <v>26</v>
      </c>
      <c r="B17" s="11" t="s">
        <v>91</v>
      </c>
      <c r="C17" s="5" t="s">
        <v>92</v>
      </c>
      <c r="D17" s="12">
        <v>340</v>
      </c>
      <c r="E17" s="12"/>
      <c r="F17" s="30">
        <v>5</v>
      </c>
      <c r="G17" s="30">
        <v>5</v>
      </c>
      <c r="H17" s="30">
        <v>3</v>
      </c>
      <c r="I17" s="30">
        <v>5</v>
      </c>
      <c r="J17" s="30">
        <v>6</v>
      </c>
      <c r="K17" s="30">
        <v>6</v>
      </c>
      <c r="L17" s="30">
        <v>5</v>
      </c>
      <c r="M17" s="30">
        <v>3</v>
      </c>
      <c r="N17" s="30">
        <v>5</v>
      </c>
      <c r="O17" s="31">
        <f>SUM(F17:N17)</f>
        <v>43</v>
      </c>
    </row>
    <row r="18" spans="1:741" s="4" customFormat="1" ht="19.899999999999999" customHeight="1">
      <c r="A18" s="7" t="s">
        <v>28</v>
      </c>
      <c r="B18" s="11" t="s">
        <v>24</v>
      </c>
      <c r="C18" s="5" t="s">
        <v>25</v>
      </c>
      <c r="D18" s="12">
        <v>607</v>
      </c>
      <c r="E18" s="12"/>
      <c r="F18" s="30">
        <v>6</v>
      </c>
      <c r="G18" s="30">
        <v>5</v>
      </c>
      <c r="H18" s="30">
        <v>3</v>
      </c>
      <c r="I18" s="30">
        <v>5</v>
      </c>
      <c r="J18" s="30">
        <v>6</v>
      </c>
      <c r="K18" s="30">
        <v>6</v>
      </c>
      <c r="L18" s="30">
        <v>4</v>
      </c>
      <c r="M18" s="30">
        <v>3</v>
      </c>
      <c r="N18" s="30">
        <v>5</v>
      </c>
      <c r="O18" s="31">
        <f>SUM(F18:N18)</f>
        <v>43</v>
      </c>
    </row>
    <row r="19" spans="1:741" s="4" customFormat="1" ht="19.899999999999999" customHeight="1">
      <c r="A19" s="8" t="s">
        <v>121</v>
      </c>
      <c r="B19" s="11" t="s">
        <v>69</v>
      </c>
      <c r="C19" s="5" t="s">
        <v>71</v>
      </c>
      <c r="D19" s="12">
        <v>14</v>
      </c>
      <c r="E19" s="12"/>
      <c r="F19" s="30">
        <v>6</v>
      </c>
      <c r="G19" s="30">
        <v>6</v>
      </c>
      <c r="H19" s="30">
        <v>2</v>
      </c>
      <c r="I19" s="30">
        <v>6</v>
      </c>
      <c r="J19" s="30">
        <v>5</v>
      </c>
      <c r="K19" s="30">
        <v>6</v>
      </c>
      <c r="L19" s="30">
        <v>5</v>
      </c>
      <c r="M19" s="30">
        <v>3</v>
      </c>
      <c r="N19" s="30">
        <v>4</v>
      </c>
      <c r="O19" s="14">
        <f>SUM(F19:N19)</f>
        <v>43</v>
      </c>
    </row>
    <row r="20" spans="1:741" s="4" customFormat="1" ht="19.899999999999999" customHeight="1">
      <c r="A20" s="7" t="s">
        <v>31</v>
      </c>
      <c r="B20" s="11" t="s">
        <v>44</v>
      </c>
      <c r="C20" s="5" t="s">
        <v>152</v>
      </c>
      <c r="D20" s="12">
        <v>2371</v>
      </c>
      <c r="E20" s="24"/>
      <c r="F20" s="30">
        <v>5</v>
      </c>
      <c r="G20" s="30">
        <v>5</v>
      </c>
      <c r="H20" s="30">
        <v>3</v>
      </c>
      <c r="I20" s="30">
        <v>5</v>
      </c>
      <c r="J20" s="30">
        <v>5</v>
      </c>
      <c r="K20" s="30">
        <v>6</v>
      </c>
      <c r="L20" s="30">
        <v>5</v>
      </c>
      <c r="M20" s="30">
        <v>4</v>
      </c>
      <c r="N20" s="30">
        <v>5</v>
      </c>
      <c r="O20" s="31">
        <f>SUM(F20:N20)</f>
        <v>43</v>
      </c>
    </row>
    <row r="21" spans="1:741" s="4" customFormat="1" ht="19.899999999999999" customHeight="1">
      <c r="A21" s="7" t="s">
        <v>34</v>
      </c>
      <c r="B21" s="11" t="s">
        <v>58</v>
      </c>
      <c r="C21" s="5" t="s">
        <v>59</v>
      </c>
      <c r="D21" s="12">
        <v>593</v>
      </c>
      <c r="E21" s="12"/>
      <c r="F21" s="30">
        <v>5</v>
      </c>
      <c r="G21" s="30">
        <v>6</v>
      </c>
      <c r="H21" s="30">
        <v>2</v>
      </c>
      <c r="I21" s="30">
        <v>5</v>
      </c>
      <c r="J21" s="30">
        <v>6</v>
      </c>
      <c r="K21" s="30">
        <v>6</v>
      </c>
      <c r="L21" s="30">
        <v>5</v>
      </c>
      <c r="M21" s="30">
        <v>3</v>
      </c>
      <c r="N21" s="30">
        <v>6</v>
      </c>
      <c r="O21" s="31">
        <f>SUM(F21:N21)</f>
        <v>44</v>
      </c>
    </row>
    <row r="22" spans="1:741" s="13" customFormat="1" ht="19.899999999999999" customHeight="1">
      <c r="A22" s="5"/>
      <c r="B22" s="11" t="s">
        <v>86</v>
      </c>
      <c r="C22" s="5" t="s">
        <v>87</v>
      </c>
      <c r="D22" s="12">
        <v>33</v>
      </c>
      <c r="E22" s="12"/>
      <c r="F22" s="30">
        <v>6</v>
      </c>
      <c r="G22" s="30">
        <v>5</v>
      </c>
      <c r="H22" s="30">
        <v>2</v>
      </c>
      <c r="I22" s="30">
        <v>5</v>
      </c>
      <c r="J22" s="30">
        <v>7</v>
      </c>
      <c r="K22" s="30">
        <v>6</v>
      </c>
      <c r="L22" s="30">
        <v>6</v>
      </c>
      <c r="M22" s="30">
        <v>3</v>
      </c>
      <c r="N22" s="30">
        <v>4</v>
      </c>
      <c r="O22" s="31">
        <f>SUM(F22:N22)</f>
        <v>44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</row>
    <row r="23" spans="1:741" s="16" customFormat="1" ht="19.899999999999999" customHeight="1">
      <c r="A23" s="7" t="s">
        <v>56</v>
      </c>
      <c r="B23" s="11" t="s">
        <v>106</v>
      </c>
      <c r="C23" s="5" t="s">
        <v>107</v>
      </c>
      <c r="D23" s="12">
        <v>590</v>
      </c>
      <c r="E23" s="12"/>
      <c r="F23" s="30">
        <v>5</v>
      </c>
      <c r="G23" s="30">
        <v>6</v>
      </c>
      <c r="H23" s="30">
        <v>4</v>
      </c>
      <c r="I23" s="30">
        <v>5</v>
      </c>
      <c r="J23" s="30">
        <v>5</v>
      </c>
      <c r="K23" s="30">
        <v>6</v>
      </c>
      <c r="L23" s="30">
        <v>5</v>
      </c>
      <c r="M23" s="30">
        <v>4</v>
      </c>
      <c r="N23" s="30">
        <v>4</v>
      </c>
      <c r="O23" s="31">
        <f>SUM(F23:N23)</f>
        <v>44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</row>
    <row r="24" spans="1:741" s="4" customFormat="1" ht="19.899999999999999" customHeight="1">
      <c r="A24" s="8" t="s">
        <v>46</v>
      </c>
      <c r="B24" s="11" t="s">
        <v>179</v>
      </c>
      <c r="C24" s="5" t="s">
        <v>180</v>
      </c>
      <c r="D24" s="12">
        <v>2453</v>
      </c>
      <c r="E24" s="12"/>
      <c r="F24" s="30">
        <v>6</v>
      </c>
      <c r="G24" s="30">
        <v>4</v>
      </c>
      <c r="H24" s="30">
        <v>4</v>
      </c>
      <c r="I24" s="30">
        <v>5</v>
      </c>
      <c r="J24" s="30">
        <v>6</v>
      </c>
      <c r="K24" s="30">
        <v>7</v>
      </c>
      <c r="L24" s="30">
        <v>6</v>
      </c>
      <c r="M24" s="30">
        <v>3</v>
      </c>
      <c r="N24" s="30">
        <v>4</v>
      </c>
      <c r="O24" s="31">
        <f>SUM(F24:N24)</f>
        <v>45</v>
      </c>
    </row>
    <row r="25" spans="1:741" s="4" customFormat="1" ht="19.899999999999999" customHeight="1">
      <c r="A25" s="7" t="s">
        <v>72</v>
      </c>
      <c r="B25" s="11" t="s">
        <v>96</v>
      </c>
      <c r="C25" s="5" t="s">
        <v>97</v>
      </c>
      <c r="D25" s="12">
        <v>65</v>
      </c>
      <c r="E25" s="12"/>
      <c r="F25" s="30">
        <v>5</v>
      </c>
      <c r="G25" s="30">
        <v>7</v>
      </c>
      <c r="H25" s="30">
        <v>3</v>
      </c>
      <c r="I25" s="30">
        <v>5</v>
      </c>
      <c r="J25" s="30">
        <v>5</v>
      </c>
      <c r="K25" s="30">
        <v>6</v>
      </c>
      <c r="L25" s="30">
        <v>6</v>
      </c>
      <c r="M25" s="30">
        <v>3</v>
      </c>
      <c r="N25" s="30">
        <v>5</v>
      </c>
      <c r="O25" s="31">
        <f>SUM(F25:N25)</f>
        <v>45</v>
      </c>
    </row>
    <row r="26" spans="1:741" s="4" customFormat="1" ht="19.899999999999999" customHeight="1">
      <c r="A26" s="15" t="s">
        <v>37</v>
      </c>
      <c r="B26" s="11" t="s">
        <v>73</v>
      </c>
      <c r="C26" s="5" t="s">
        <v>74</v>
      </c>
      <c r="D26" s="12">
        <v>95</v>
      </c>
      <c r="E26" s="12"/>
      <c r="F26" s="30">
        <v>6</v>
      </c>
      <c r="G26" s="30">
        <v>6</v>
      </c>
      <c r="H26" s="30">
        <v>2</v>
      </c>
      <c r="I26" s="30">
        <v>5</v>
      </c>
      <c r="J26" s="30">
        <v>5</v>
      </c>
      <c r="K26" s="30">
        <v>6</v>
      </c>
      <c r="L26" s="30">
        <v>6</v>
      </c>
      <c r="M26" s="30">
        <v>4</v>
      </c>
      <c r="N26" s="30">
        <v>6</v>
      </c>
      <c r="O26" s="31">
        <f>SUM(F26:N26)</f>
        <v>46</v>
      </c>
    </row>
    <row r="27" spans="1:741" s="4" customFormat="1" ht="19.899999999999999" customHeight="1">
      <c r="A27" s="15"/>
      <c r="B27" s="11" t="s">
        <v>155</v>
      </c>
      <c r="C27" s="5" t="s">
        <v>156</v>
      </c>
      <c r="D27" s="12">
        <v>2359</v>
      </c>
      <c r="E27" s="12"/>
      <c r="F27" s="30">
        <v>7</v>
      </c>
      <c r="G27" s="30">
        <v>5</v>
      </c>
      <c r="H27" s="30">
        <v>2</v>
      </c>
      <c r="I27" s="30">
        <v>6</v>
      </c>
      <c r="J27" s="30">
        <v>7</v>
      </c>
      <c r="K27" s="30">
        <v>7</v>
      </c>
      <c r="L27" s="30">
        <v>5</v>
      </c>
      <c r="M27" s="30">
        <v>3</v>
      </c>
      <c r="N27" s="30">
        <v>4</v>
      </c>
      <c r="O27" s="31">
        <f>SUM(F27:N27)</f>
        <v>46</v>
      </c>
    </row>
    <row r="28" spans="1:741" s="4" customFormat="1" ht="19.5">
      <c r="A28" s="15"/>
      <c r="B28" s="11" t="s">
        <v>38</v>
      </c>
      <c r="C28" s="5" t="s">
        <v>122</v>
      </c>
      <c r="D28" s="12">
        <v>2259</v>
      </c>
      <c r="E28" s="12"/>
      <c r="F28" s="30">
        <v>6</v>
      </c>
      <c r="G28" s="30">
        <v>5</v>
      </c>
      <c r="H28" s="30">
        <v>3</v>
      </c>
      <c r="I28" s="30">
        <v>5</v>
      </c>
      <c r="J28" s="30">
        <v>6</v>
      </c>
      <c r="K28" s="30">
        <v>7</v>
      </c>
      <c r="L28" s="30">
        <v>6</v>
      </c>
      <c r="M28" s="30">
        <v>4</v>
      </c>
      <c r="N28" s="30">
        <v>5</v>
      </c>
      <c r="O28" s="31">
        <f>SUM(F28:N28)</f>
        <v>47</v>
      </c>
    </row>
    <row r="29" spans="1:741" s="4" customFormat="1" ht="19.149999999999999" customHeight="1">
      <c r="A29" s="7" t="s">
        <v>119</v>
      </c>
      <c r="B29" s="11" t="s">
        <v>109</v>
      </c>
      <c r="C29" s="5" t="s">
        <v>110</v>
      </c>
      <c r="D29" s="12">
        <v>1881</v>
      </c>
      <c r="E29" s="12"/>
      <c r="F29" s="30">
        <v>5</v>
      </c>
      <c r="G29" s="30">
        <v>6</v>
      </c>
      <c r="H29" s="30">
        <v>3</v>
      </c>
      <c r="I29" s="30">
        <v>5</v>
      </c>
      <c r="J29" s="30">
        <v>6</v>
      </c>
      <c r="K29" s="30">
        <v>7</v>
      </c>
      <c r="L29" s="30">
        <v>7</v>
      </c>
      <c r="M29" s="30">
        <v>3</v>
      </c>
      <c r="N29" s="30">
        <v>5</v>
      </c>
      <c r="O29" s="31">
        <f>SUM(F29:N29)</f>
        <v>47</v>
      </c>
    </row>
    <row r="30" spans="1:741" s="4" customFormat="1" ht="19.899999999999999" customHeight="1">
      <c r="A30" s="7" t="s">
        <v>43</v>
      </c>
      <c r="B30" s="11" t="s">
        <v>168</v>
      </c>
      <c r="C30" s="5" t="s">
        <v>169</v>
      </c>
      <c r="D30" s="12">
        <v>2718</v>
      </c>
      <c r="E30" s="12"/>
      <c r="F30" s="30">
        <v>7</v>
      </c>
      <c r="G30" s="30">
        <v>4</v>
      </c>
      <c r="H30" s="30">
        <v>4</v>
      </c>
      <c r="I30" s="30">
        <v>6</v>
      </c>
      <c r="J30" s="30">
        <v>5</v>
      </c>
      <c r="K30" s="30">
        <v>6</v>
      </c>
      <c r="L30" s="30">
        <v>8</v>
      </c>
      <c r="M30" s="30">
        <v>2</v>
      </c>
      <c r="N30" s="30">
        <v>5</v>
      </c>
      <c r="O30" s="31">
        <f>SUM(F30:N30)</f>
        <v>47</v>
      </c>
    </row>
    <row r="31" spans="1:741" s="4" customFormat="1" ht="19.899999999999999" customHeight="1">
      <c r="A31" s="7" t="s">
        <v>128</v>
      </c>
      <c r="B31" s="11" t="s">
        <v>44</v>
      </c>
      <c r="C31" s="5" t="s">
        <v>45</v>
      </c>
      <c r="D31" s="12">
        <v>548</v>
      </c>
      <c r="E31" s="12"/>
      <c r="F31" s="30">
        <v>7</v>
      </c>
      <c r="G31" s="30">
        <v>5</v>
      </c>
      <c r="H31" s="30">
        <v>3</v>
      </c>
      <c r="I31" s="30">
        <v>5</v>
      </c>
      <c r="J31" s="30">
        <v>6</v>
      </c>
      <c r="K31" s="30">
        <v>8</v>
      </c>
      <c r="L31" s="30">
        <v>6</v>
      </c>
      <c r="M31" s="30">
        <v>3</v>
      </c>
      <c r="N31" s="30">
        <v>5</v>
      </c>
      <c r="O31" s="31">
        <f>SUM(F31:N31)</f>
        <v>48</v>
      </c>
    </row>
    <row r="32" spans="1:741" s="4" customFormat="1" ht="19.5" customHeight="1">
      <c r="A32" s="7"/>
      <c r="B32" s="11" t="s">
        <v>153</v>
      </c>
      <c r="C32" s="5" t="s">
        <v>154</v>
      </c>
      <c r="D32" s="12">
        <v>2427</v>
      </c>
      <c r="E32" s="24"/>
      <c r="F32" s="30">
        <v>7</v>
      </c>
      <c r="G32" s="30">
        <v>6</v>
      </c>
      <c r="H32" s="30">
        <v>3</v>
      </c>
      <c r="I32" s="30">
        <v>5</v>
      </c>
      <c r="J32" s="30">
        <v>6</v>
      </c>
      <c r="K32" s="30">
        <v>7</v>
      </c>
      <c r="L32" s="30">
        <v>6</v>
      </c>
      <c r="M32" s="30">
        <v>3</v>
      </c>
      <c r="N32" s="30">
        <v>5</v>
      </c>
      <c r="O32" s="31">
        <f>SUM(F32:N32)</f>
        <v>48</v>
      </c>
    </row>
    <row r="33" spans="1:15" s="4" customFormat="1" ht="19.899999999999999" customHeight="1">
      <c r="A33" s="7" t="s">
        <v>49</v>
      </c>
      <c r="B33" s="11" t="s">
        <v>173</v>
      </c>
      <c r="C33" s="5" t="s">
        <v>170</v>
      </c>
      <c r="D33" s="12">
        <v>2377</v>
      </c>
      <c r="E33" s="12"/>
      <c r="F33" s="30">
        <v>6</v>
      </c>
      <c r="G33" s="30">
        <v>6</v>
      </c>
      <c r="H33" s="30">
        <v>3</v>
      </c>
      <c r="I33" s="30">
        <v>5</v>
      </c>
      <c r="J33" s="30">
        <v>6</v>
      </c>
      <c r="K33" s="30">
        <v>8</v>
      </c>
      <c r="L33" s="30">
        <v>6</v>
      </c>
      <c r="M33" s="30">
        <v>4</v>
      </c>
      <c r="N33" s="30">
        <v>4</v>
      </c>
      <c r="O33" s="31">
        <f>SUM(F33:N33)</f>
        <v>48</v>
      </c>
    </row>
    <row r="34" spans="1:15" s="4" customFormat="1" ht="19.899999999999999" customHeight="1">
      <c r="A34" s="7" t="s">
        <v>50</v>
      </c>
      <c r="B34" s="11" t="s">
        <v>21</v>
      </c>
      <c r="C34" s="5" t="s">
        <v>22</v>
      </c>
      <c r="D34" s="12">
        <v>64</v>
      </c>
      <c r="E34" s="12"/>
      <c r="F34" s="30">
        <v>7</v>
      </c>
      <c r="G34" s="30">
        <v>5</v>
      </c>
      <c r="H34" s="30">
        <v>4</v>
      </c>
      <c r="I34" s="30">
        <v>5</v>
      </c>
      <c r="J34" s="30">
        <v>7</v>
      </c>
      <c r="K34" s="30">
        <v>8</v>
      </c>
      <c r="L34" s="30">
        <v>6</v>
      </c>
      <c r="M34" s="30">
        <v>3</v>
      </c>
      <c r="N34" s="30">
        <v>4</v>
      </c>
      <c r="O34" s="31">
        <f>SUM(F34:N34)</f>
        <v>49</v>
      </c>
    </row>
    <row r="35" spans="1:15" s="4" customFormat="1" ht="19.899999999999999" customHeight="1">
      <c r="A35" s="7"/>
      <c r="B35" s="11" t="s">
        <v>150</v>
      </c>
      <c r="C35" s="5" t="s">
        <v>151</v>
      </c>
      <c r="D35" s="12">
        <v>2271</v>
      </c>
      <c r="E35" s="12"/>
      <c r="F35" s="30">
        <v>7</v>
      </c>
      <c r="G35" s="30">
        <v>6</v>
      </c>
      <c r="H35" s="30">
        <v>3</v>
      </c>
      <c r="I35" s="30">
        <v>6</v>
      </c>
      <c r="J35" s="30">
        <v>6</v>
      </c>
      <c r="K35" s="30">
        <v>6</v>
      </c>
      <c r="L35" s="30">
        <v>6</v>
      </c>
      <c r="M35" s="30">
        <v>4</v>
      </c>
      <c r="N35" s="30">
        <v>5</v>
      </c>
      <c r="O35" s="31">
        <f>SUM(F35:N35)</f>
        <v>49</v>
      </c>
    </row>
    <row r="36" spans="1:15" s="4" customFormat="1" ht="19.899999999999999" customHeight="1">
      <c r="A36" s="8" t="s">
        <v>53</v>
      </c>
      <c r="B36" s="11" t="s">
        <v>117</v>
      </c>
      <c r="C36" s="5" t="s">
        <v>118</v>
      </c>
      <c r="D36" s="12">
        <v>1031</v>
      </c>
      <c r="E36" s="12"/>
      <c r="F36" s="30">
        <v>7</v>
      </c>
      <c r="G36" s="30">
        <v>5</v>
      </c>
      <c r="H36" s="30">
        <v>3</v>
      </c>
      <c r="I36" s="30">
        <v>5</v>
      </c>
      <c r="J36" s="30">
        <v>7</v>
      </c>
      <c r="K36" s="30">
        <v>7</v>
      </c>
      <c r="L36" s="30">
        <v>6</v>
      </c>
      <c r="M36" s="30">
        <v>3</v>
      </c>
      <c r="N36" s="30">
        <v>6</v>
      </c>
      <c r="O36" s="31">
        <f>SUM(F36:N36)</f>
        <v>49</v>
      </c>
    </row>
    <row r="37" spans="1:15" s="4" customFormat="1" ht="19.899999999999999" customHeight="1">
      <c r="A37" s="7" t="s">
        <v>60</v>
      </c>
      <c r="B37" s="11" t="s">
        <v>174</v>
      </c>
      <c r="C37" s="5" t="s">
        <v>175</v>
      </c>
      <c r="D37" s="12">
        <v>2648</v>
      </c>
      <c r="E37" s="12"/>
      <c r="F37" s="30">
        <v>7</v>
      </c>
      <c r="G37" s="30">
        <v>6</v>
      </c>
      <c r="H37" s="30">
        <v>2</v>
      </c>
      <c r="I37" s="30">
        <v>6</v>
      </c>
      <c r="J37" s="30">
        <v>6</v>
      </c>
      <c r="K37" s="30">
        <v>7</v>
      </c>
      <c r="L37" s="30">
        <v>6</v>
      </c>
      <c r="M37" s="30">
        <v>4</v>
      </c>
      <c r="N37" s="30">
        <v>5</v>
      </c>
      <c r="O37" s="31">
        <f>SUM(F37:N37)</f>
        <v>49</v>
      </c>
    </row>
    <row r="38" spans="1:15" s="4" customFormat="1" ht="19.5">
      <c r="A38" s="7" t="s">
        <v>123</v>
      </c>
      <c r="B38" s="11" t="s">
        <v>5</v>
      </c>
      <c r="C38" s="5" t="s">
        <v>6</v>
      </c>
      <c r="D38" s="12">
        <v>1290</v>
      </c>
      <c r="E38" s="12"/>
      <c r="F38" s="30">
        <v>5</v>
      </c>
      <c r="G38" s="30">
        <v>4</v>
      </c>
      <c r="H38" s="30">
        <v>3</v>
      </c>
      <c r="I38" s="30">
        <v>5</v>
      </c>
      <c r="J38" s="30">
        <v>6</v>
      </c>
      <c r="K38" s="30">
        <v>8</v>
      </c>
      <c r="L38" s="30">
        <v>5</v>
      </c>
      <c r="M38" s="30">
        <v>3</v>
      </c>
      <c r="N38" s="30">
        <v>10</v>
      </c>
      <c r="O38" s="31">
        <f>SUM(F38:N38)</f>
        <v>49</v>
      </c>
    </row>
    <row r="39" spans="1:15" s="4" customFormat="1" ht="19.899999999999999" customHeight="1">
      <c r="A39" s="7" t="s">
        <v>68</v>
      </c>
      <c r="B39" s="11" t="s">
        <v>42</v>
      </c>
      <c r="C39" s="5" t="s">
        <v>4</v>
      </c>
      <c r="D39" s="12">
        <v>1227</v>
      </c>
      <c r="E39" s="12"/>
      <c r="F39" s="30">
        <v>6</v>
      </c>
      <c r="G39" s="30">
        <v>6</v>
      </c>
      <c r="H39" s="30">
        <v>5</v>
      </c>
      <c r="I39" s="30">
        <v>5</v>
      </c>
      <c r="J39" s="30">
        <v>7</v>
      </c>
      <c r="K39" s="30">
        <v>8</v>
      </c>
      <c r="L39" s="30">
        <v>5</v>
      </c>
      <c r="M39" s="30">
        <v>3</v>
      </c>
      <c r="N39" s="30">
        <v>5</v>
      </c>
      <c r="O39" s="31">
        <f>SUM(F39:N39)</f>
        <v>50</v>
      </c>
    </row>
    <row r="40" spans="1:15" s="4" customFormat="1" ht="19.5">
      <c r="A40" s="7" t="s">
        <v>77</v>
      </c>
      <c r="B40" s="11" t="s">
        <v>16</v>
      </c>
      <c r="C40" s="5" t="s">
        <v>17</v>
      </c>
      <c r="D40" s="12">
        <v>1677</v>
      </c>
      <c r="E40" s="12"/>
      <c r="F40" s="30">
        <v>8</v>
      </c>
      <c r="G40" s="30">
        <v>6</v>
      </c>
      <c r="H40" s="30">
        <v>5</v>
      </c>
      <c r="I40" s="30">
        <v>5</v>
      </c>
      <c r="J40" s="30">
        <v>6</v>
      </c>
      <c r="K40" s="30">
        <v>7</v>
      </c>
      <c r="L40" s="30">
        <v>6</v>
      </c>
      <c r="M40" s="30">
        <v>3</v>
      </c>
      <c r="N40" s="30">
        <v>4</v>
      </c>
      <c r="O40" s="31">
        <f>SUM(F40:N40)</f>
        <v>50</v>
      </c>
    </row>
    <row r="41" spans="1:15" s="4" customFormat="1" ht="19.899999999999999" customHeight="1">
      <c r="A41" s="7" t="s">
        <v>125</v>
      </c>
      <c r="B41" s="11" t="s">
        <v>66</v>
      </c>
      <c r="C41" s="5" t="s">
        <v>67</v>
      </c>
      <c r="D41" s="12">
        <v>1002</v>
      </c>
      <c r="E41" s="12"/>
      <c r="F41" s="30">
        <v>7</v>
      </c>
      <c r="G41" s="30">
        <v>6</v>
      </c>
      <c r="H41" s="30">
        <v>4</v>
      </c>
      <c r="I41" s="30">
        <v>6</v>
      </c>
      <c r="J41" s="30">
        <v>6</v>
      </c>
      <c r="K41" s="30">
        <v>7</v>
      </c>
      <c r="L41" s="30">
        <v>6</v>
      </c>
      <c r="M41" s="30">
        <v>4</v>
      </c>
      <c r="N41" s="30">
        <v>4</v>
      </c>
      <c r="O41" s="31">
        <f>SUM(F41:N41)</f>
        <v>50</v>
      </c>
    </row>
    <row r="42" spans="1:15" s="4" customFormat="1" ht="19.899999999999999" customHeight="1">
      <c r="A42" s="7"/>
      <c r="B42" s="11" t="s">
        <v>64</v>
      </c>
      <c r="C42" s="5" t="s">
        <v>124</v>
      </c>
      <c r="D42" s="12">
        <v>2254</v>
      </c>
      <c r="E42" s="12"/>
      <c r="F42" s="30">
        <v>6</v>
      </c>
      <c r="G42" s="30">
        <v>7</v>
      </c>
      <c r="H42" s="30">
        <v>4</v>
      </c>
      <c r="I42" s="30">
        <v>5</v>
      </c>
      <c r="J42" s="30">
        <v>7</v>
      </c>
      <c r="K42" s="30">
        <v>7</v>
      </c>
      <c r="L42" s="30">
        <v>6</v>
      </c>
      <c r="M42" s="30">
        <v>3</v>
      </c>
      <c r="N42" s="30">
        <v>5</v>
      </c>
      <c r="O42" s="31">
        <f>SUM(F42:N42)</f>
        <v>50</v>
      </c>
    </row>
    <row r="43" spans="1:15" s="4" customFormat="1" ht="19.899999999999999" customHeight="1">
      <c r="A43" s="7" t="s">
        <v>76</v>
      </c>
      <c r="B43" s="11" t="s">
        <v>102</v>
      </c>
      <c r="C43" s="5" t="s">
        <v>133</v>
      </c>
      <c r="D43" s="12">
        <v>1680</v>
      </c>
      <c r="E43" s="12"/>
      <c r="F43" s="30">
        <v>8</v>
      </c>
      <c r="G43" s="30">
        <v>5</v>
      </c>
      <c r="H43" s="30">
        <v>3</v>
      </c>
      <c r="I43" s="30">
        <v>5</v>
      </c>
      <c r="J43" s="30">
        <v>6</v>
      </c>
      <c r="K43" s="30">
        <v>8</v>
      </c>
      <c r="L43" s="30">
        <v>6</v>
      </c>
      <c r="M43" s="30">
        <v>3</v>
      </c>
      <c r="N43" s="30">
        <v>6</v>
      </c>
      <c r="O43" s="31">
        <f>SUM(F43:N43)</f>
        <v>50</v>
      </c>
    </row>
    <row r="44" spans="1:15" s="4" customFormat="1" ht="19.899999999999999" customHeight="1">
      <c r="A44" s="7"/>
      <c r="B44" s="29" t="s">
        <v>161</v>
      </c>
      <c r="C44" s="28" t="s">
        <v>6</v>
      </c>
      <c r="D44" s="24">
        <v>1117</v>
      </c>
      <c r="E44" s="24"/>
      <c r="F44" s="30">
        <v>7</v>
      </c>
      <c r="G44" s="30">
        <v>7</v>
      </c>
      <c r="H44" s="30">
        <v>3</v>
      </c>
      <c r="I44" s="30">
        <v>6</v>
      </c>
      <c r="J44" s="30">
        <v>7</v>
      </c>
      <c r="K44" s="30">
        <v>7</v>
      </c>
      <c r="L44" s="30">
        <v>6</v>
      </c>
      <c r="M44" s="30">
        <v>3</v>
      </c>
      <c r="N44" s="30">
        <v>5</v>
      </c>
      <c r="O44" s="31">
        <f>SUM(F44:N44)</f>
        <v>51</v>
      </c>
    </row>
    <row r="45" spans="1:15" s="4" customFormat="1" ht="19.899999999999999" customHeight="1">
      <c r="A45" s="7" t="s">
        <v>90</v>
      </c>
      <c r="B45" s="11" t="s">
        <v>8</v>
      </c>
      <c r="C45" s="5" t="s">
        <v>9</v>
      </c>
      <c r="D45" s="12">
        <v>494</v>
      </c>
      <c r="E45" s="12"/>
      <c r="F45" s="30">
        <v>7</v>
      </c>
      <c r="G45" s="30">
        <v>6</v>
      </c>
      <c r="H45" s="30">
        <v>3</v>
      </c>
      <c r="I45" s="30">
        <v>7</v>
      </c>
      <c r="J45" s="30">
        <v>6</v>
      </c>
      <c r="K45" s="30">
        <v>7</v>
      </c>
      <c r="L45" s="30">
        <v>5</v>
      </c>
      <c r="M45" s="30">
        <v>4</v>
      </c>
      <c r="N45" s="30">
        <v>6</v>
      </c>
      <c r="O45" s="31">
        <f>SUM(F45:N45)</f>
        <v>51</v>
      </c>
    </row>
    <row r="46" spans="1:15" s="4" customFormat="1" ht="19.899999999999999" customHeight="1">
      <c r="A46" s="7" t="s">
        <v>80</v>
      </c>
      <c r="B46" s="11" t="s">
        <v>57</v>
      </c>
      <c r="C46" s="5" t="s">
        <v>40</v>
      </c>
      <c r="D46" s="12">
        <v>96</v>
      </c>
      <c r="E46" s="12"/>
      <c r="F46" s="30">
        <v>6</v>
      </c>
      <c r="G46" s="30">
        <v>7</v>
      </c>
      <c r="H46" s="30">
        <v>3</v>
      </c>
      <c r="I46" s="30">
        <v>6</v>
      </c>
      <c r="J46" s="30">
        <v>7</v>
      </c>
      <c r="K46" s="30">
        <v>8</v>
      </c>
      <c r="L46" s="30">
        <v>6</v>
      </c>
      <c r="M46" s="30">
        <v>4</v>
      </c>
      <c r="N46" s="30">
        <v>5</v>
      </c>
      <c r="O46" s="31">
        <f>SUM(F46:N46)</f>
        <v>52</v>
      </c>
    </row>
    <row r="47" spans="1:15" s="4" customFormat="1" ht="19.899999999999999" customHeight="1">
      <c r="A47" s="7"/>
      <c r="B47" s="11" t="s">
        <v>3</v>
      </c>
      <c r="C47" s="5" t="s">
        <v>4</v>
      </c>
      <c r="D47" s="12">
        <v>591</v>
      </c>
      <c r="E47" s="12"/>
      <c r="F47" s="30">
        <v>7</v>
      </c>
      <c r="G47" s="30">
        <v>7</v>
      </c>
      <c r="H47" s="30">
        <v>3</v>
      </c>
      <c r="I47" s="30">
        <v>6</v>
      </c>
      <c r="J47" s="30">
        <v>7</v>
      </c>
      <c r="K47" s="30">
        <v>7</v>
      </c>
      <c r="L47" s="30">
        <v>7</v>
      </c>
      <c r="M47" s="30">
        <v>3</v>
      </c>
      <c r="N47" s="30">
        <v>6</v>
      </c>
      <c r="O47" s="31">
        <f>SUM(F47:N47)</f>
        <v>53</v>
      </c>
    </row>
    <row r="48" spans="1:15" s="4" customFormat="1" ht="19.899999999999999" customHeight="1">
      <c r="A48" s="7"/>
      <c r="B48" s="11" t="s">
        <v>176</v>
      </c>
      <c r="C48" s="5" t="s">
        <v>177</v>
      </c>
      <c r="D48" s="12">
        <v>2562</v>
      </c>
      <c r="E48" s="12"/>
      <c r="F48" s="30">
        <v>7</v>
      </c>
      <c r="G48" s="30">
        <v>5</v>
      </c>
      <c r="H48" s="30">
        <v>4</v>
      </c>
      <c r="I48" s="30">
        <v>7</v>
      </c>
      <c r="J48" s="30">
        <v>8</v>
      </c>
      <c r="K48" s="30">
        <v>7</v>
      </c>
      <c r="L48" s="30">
        <v>6</v>
      </c>
      <c r="M48" s="30">
        <v>3</v>
      </c>
      <c r="N48" s="30">
        <v>6</v>
      </c>
      <c r="O48" s="31">
        <f>SUM(F48:N48)</f>
        <v>53</v>
      </c>
    </row>
    <row r="49" spans="1:15" s="4" customFormat="1" ht="19.899999999999999" customHeight="1">
      <c r="A49" s="8" t="s">
        <v>83</v>
      </c>
      <c r="B49" s="11" t="s">
        <v>64</v>
      </c>
      <c r="C49" s="5" t="s">
        <v>178</v>
      </c>
      <c r="D49" s="12">
        <v>2004</v>
      </c>
      <c r="E49" s="12"/>
      <c r="F49" s="30">
        <v>7</v>
      </c>
      <c r="G49" s="30">
        <v>6</v>
      </c>
      <c r="H49" s="30">
        <v>4</v>
      </c>
      <c r="I49" s="30">
        <v>5</v>
      </c>
      <c r="J49" s="30">
        <v>6</v>
      </c>
      <c r="K49" s="30">
        <v>8</v>
      </c>
      <c r="L49" s="30">
        <v>7</v>
      </c>
      <c r="M49" s="30">
        <v>4</v>
      </c>
      <c r="N49" s="30">
        <v>6</v>
      </c>
      <c r="O49" s="31">
        <f>SUM(F49:N49)</f>
        <v>53</v>
      </c>
    </row>
    <row r="50" spans="1:15" s="4" customFormat="1" ht="19.899999999999999" customHeight="1">
      <c r="A50" s="7" t="s">
        <v>134</v>
      </c>
      <c r="B50" s="11" t="s">
        <v>78</v>
      </c>
      <c r="C50" s="5" t="s">
        <v>79</v>
      </c>
      <c r="D50" s="12">
        <v>189</v>
      </c>
      <c r="E50" s="12"/>
      <c r="F50" s="30">
        <v>8</v>
      </c>
      <c r="G50" s="30">
        <v>5</v>
      </c>
      <c r="H50" s="30">
        <v>4</v>
      </c>
      <c r="I50" s="30">
        <v>6</v>
      </c>
      <c r="J50" s="30">
        <v>8</v>
      </c>
      <c r="K50" s="30">
        <v>8</v>
      </c>
      <c r="L50" s="30">
        <v>6</v>
      </c>
      <c r="M50" s="30">
        <v>3</v>
      </c>
      <c r="N50" s="30">
        <v>6</v>
      </c>
      <c r="O50" s="31">
        <f>SUM(F50:N50)</f>
        <v>54</v>
      </c>
    </row>
    <row r="51" spans="1:15" s="4" customFormat="1" ht="19.899999999999999" customHeight="1">
      <c r="A51" s="7"/>
      <c r="B51" s="11" t="s">
        <v>182</v>
      </c>
      <c r="C51" s="5" t="s">
        <v>187</v>
      </c>
      <c r="D51" s="12">
        <v>2645</v>
      </c>
      <c r="E51" s="12"/>
      <c r="F51" s="30">
        <v>9</v>
      </c>
      <c r="G51" s="30">
        <v>6</v>
      </c>
      <c r="H51" s="30">
        <v>4</v>
      </c>
      <c r="I51" s="30">
        <v>5</v>
      </c>
      <c r="J51" s="30">
        <v>7</v>
      </c>
      <c r="K51" s="30">
        <v>7</v>
      </c>
      <c r="L51" s="30">
        <v>5</v>
      </c>
      <c r="M51" s="30">
        <v>4</v>
      </c>
      <c r="N51" s="30">
        <v>7</v>
      </c>
      <c r="O51" s="14">
        <f>SUM(F51:N51)</f>
        <v>54</v>
      </c>
    </row>
    <row r="52" spans="1:15" s="4" customFormat="1" ht="19.899999999999999" customHeight="1">
      <c r="A52" s="7" t="s">
        <v>135</v>
      </c>
      <c r="B52" s="11" t="s">
        <v>188</v>
      </c>
      <c r="C52" s="5" t="s">
        <v>189</v>
      </c>
      <c r="D52" s="12">
        <v>2098</v>
      </c>
      <c r="E52" s="12"/>
      <c r="F52" s="30">
        <v>10</v>
      </c>
      <c r="G52" s="30">
        <v>6</v>
      </c>
      <c r="H52" s="30">
        <v>5</v>
      </c>
      <c r="I52" s="30">
        <v>6</v>
      </c>
      <c r="J52" s="30">
        <v>6</v>
      </c>
      <c r="K52" s="30">
        <v>6</v>
      </c>
      <c r="L52" s="30">
        <v>6</v>
      </c>
      <c r="M52" s="30">
        <v>4</v>
      </c>
      <c r="N52" s="30">
        <v>5</v>
      </c>
      <c r="O52" s="31">
        <f>SUM(F52:N52)</f>
        <v>54</v>
      </c>
    </row>
    <row r="53" spans="1:15" s="4" customFormat="1" ht="19.899999999999999" customHeight="1">
      <c r="A53" s="7"/>
      <c r="B53" s="11" t="s">
        <v>102</v>
      </c>
      <c r="C53" s="5" t="s">
        <v>104</v>
      </c>
      <c r="D53" s="12">
        <v>2058</v>
      </c>
      <c r="E53" s="12"/>
      <c r="F53" s="30">
        <v>6</v>
      </c>
      <c r="G53" s="30">
        <v>10</v>
      </c>
      <c r="H53" s="30">
        <v>4</v>
      </c>
      <c r="I53" s="30">
        <v>6</v>
      </c>
      <c r="J53" s="30">
        <v>10</v>
      </c>
      <c r="K53" s="30">
        <v>5</v>
      </c>
      <c r="L53" s="30">
        <v>6</v>
      </c>
      <c r="M53" s="30">
        <v>3</v>
      </c>
      <c r="N53" s="30">
        <v>5</v>
      </c>
      <c r="O53" s="31">
        <f>SUM(F53:N53)</f>
        <v>55</v>
      </c>
    </row>
    <row r="54" spans="1:15" s="4" customFormat="1" ht="19.899999999999999" customHeight="1">
      <c r="A54" s="7"/>
      <c r="B54" s="11" t="s">
        <v>126</v>
      </c>
      <c r="C54" s="5" t="s">
        <v>127</v>
      </c>
      <c r="D54" s="12">
        <v>2113</v>
      </c>
      <c r="E54" s="12"/>
      <c r="F54" s="30">
        <v>8</v>
      </c>
      <c r="G54" s="30">
        <v>10</v>
      </c>
      <c r="H54" s="30">
        <v>4</v>
      </c>
      <c r="I54" s="30">
        <v>6</v>
      </c>
      <c r="J54" s="30">
        <v>6</v>
      </c>
      <c r="K54" s="30">
        <v>7</v>
      </c>
      <c r="L54" s="30">
        <v>6</v>
      </c>
      <c r="M54" s="30">
        <v>3</v>
      </c>
      <c r="N54" s="30">
        <v>5</v>
      </c>
      <c r="O54" s="31">
        <f>SUM(F54:N54)</f>
        <v>55</v>
      </c>
    </row>
    <row r="55" spans="1:15" s="4" customFormat="1" ht="19.899999999999999" customHeight="1">
      <c r="A55" s="7"/>
      <c r="B55" s="11" t="s">
        <v>171</v>
      </c>
      <c r="C55" s="5" t="s">
        <v>172</v>
      </c>
      <c r="D55" s="12">
        <v>1034</v>
      </c>
      <c r="E55" s="12"/>
      <c r="F55" s="30">
        <v>7</v>
      </c>
      <c r="G55" s="30">
        <v>7</v>
      </c>
      <c r="H55" s="30">
        <v>5</v>
      </c>
      <c r="I55" s="30">
        <v>5</v>
      </c>
      <c r="J55" s="30">
        <v>10</v>
      </c>
      <c r="K55" s="30">
        <v>8</v>
      </c>
      <c r="L55" s="30">
        <v>4</v>
      </c>
      <c r="M55" s="30">
        <v>4</v>
      </c>
      <c r="N55" s="30">
        <v>5</v>
      </c>
      <c r="O55" s="31">
        <f>SUM(F55:N55)</f>
        <v>55</v>
      </c>
    </row>
    <row r="56" spans="1:15" s="4" customFormat="1" ht="19.899999999999999" customHeight="1">
      <c r="A56" s="7" t="s">
        <v>85</v>
      </c>
      <c r="B56" s="11" t="s">
        <v>136</v>
      </c>
      <c r="C56" s="5" t="s">
        <v>131</v>
      </c>
      <c r="D56" s="12">
        <v>2255</v>
      </c>
      <c r="E56" s="12"/>
      <c r="F56" s="30">
        <v>8</v>
      </c>
      <c r="G56" s="30">
        <v>6</v>
      </c>
      <c r="H56" s="30">
        <v>2</v>
      </c>
      <c r="I56" s="30">
        <v>7</v>
      </c>
      <c r="J56" s="30">
        <v>8</v>
      </c>
      <c r="K56" s="30">
        <v>8</v>
      </c>
      <c r="L56" s="30">
        <v>6</v>
      </c>
      <c r="M56" s="30">
        <v>4</v>
      </c>
      <c r="N56" s="30">
        <v>6</v>
      </c>
      <c r="O56" s="31">
        <f>SUM(F56:N56)</f>
        <v>55</v>
      </c>
    </row>
    <row r="57" spans="1:15" s="4" customFormat="1" ht="19.899999999999999" customHeight="1">
      <c r="A57" s="7" t="s">
        <v>88</v>
      </c>
      <c r="B57" s="11" t="s">
        <v>158</v>
      </c>
      <c r="C57" s="5" t="s">
        <v>159</v>
      </c>
      <c r="D57" s="12">
        <v>175</v>
      </c>
      <c r="E57" s="12"/>
      <c r="F57" s="30">
        <v>6</v>
      </c>
      <c r="G57" s="30">
        <v>6</v>
      </c>
      <c r="H57" s="30">
        <v>4</v>
      </c>
      <c r="I57" s="30">
        <v>7</v>
      </c>
      <c r="J57" s="30">
        <v>10</v>
      </c>
      <c r="K57" s="30">
        <v>7</v>
      </c>
      <c r="L57" s="30">
        <v>6</v>
      </c>
      <c r="M57" s="30">
        <v>4</v>
      </c>
      <c r="N57" s="30">
        <v>5</v>
      </c>
      <c r="O57" s="31">
        <f>SUM(F57:N57)</f>
        <v>55</v>
      </c>
    </row>
    <row r="58" spans="1:15" s="4" customFormat="1" ht="19.899999999999999" customHeight="1">
      <c r="A58" s="7"/>
      <c r="B58" s="11" t="s">
        <v>102</v>
      </c>
      <c r="C58" s="5" t="s">
        <v>27</v>
      </c>
      <c r="D58" s="12">
        <v>1896</v>
      </c>
      <c r="E58" s="12"/>
      <c r="F58" s="30">
        <v>7</v>
      </c>
      <c r="G58" s="30">
        <v>7</v>
      </c>
      <c r="H58" s="30">
        <v>2</v>
      </c>
      <c r="I58" s="30">
        <v>6</v>
      </c>
      <c r="J58" s="30">
        <v>7</v>
      </c>
      <c r="K58" s="30">
        <v>7</v>
      </c>
      <c r="L58" s="30">
        <v>10</v>
      </c>
      <c r="M58" s="30">
        <v>4</v>
      </c>
      <c r="N58" s="30">
        <v>6</v>
      </c>
      <c r="O58" s="31">
        <f>SUM(F58:N58)</f>
        <v>56</v>
      </c>
    </row>
    <row r="59" spans="1:15" s="4" customFormat="1" ht="19.899999999999999" customHeight="1">
      <c r="A59" s="7" t="s">
        <v>95</v>
      </c>
      <c r="B59" s="11" t="s">
        <v>186</v>
      </c>
      <c r="C59" s="5" t="s">
        <v>122</v>
      </c>
      <c r="D59" s="12">
        <v>2654</v>
      </c>
      <c r="E59" s="12"/>
      <c r="F59" s="30">
        <v>8</v>
      </c>
      <c r="G59" s="30">
        <v>6</v>
      </c>
      <c r="H59" s="30">
        <v>4</v>
      </c>
      <c r="I59" s="30">
        <v>6</v>
      </c>
      <c r="J59" s="30">
        <v>7</v>
      </c>
      <c r="K59" s="30">
        <v>8</v>
      </c>
      <c r="L59" s="30">
        <v>10</v>
      </c>
      <c r="M59" s="30">
        <v>3</v>
      </c>
      <c r="N59" s="30">
        <v>5</v>
      </c>
      <c r="O59" s="31">
        <f>SUM(F59:N59)</f>
        <v>57</v>
      </c>
    </row>
    <row r="60" spans="1:15" s="4" customFormat="1" ht="19.899999999999999" customHeight="1">
      <c r="A60" s="7" t="s">
        <v>93</v>
      </c>
      <c r="B60" s="11" t="s">
        <v>54</v>
      </c>
      <c r="C60" s="5" t="s">
        <v>55</v>
      </c>
      <c r="D60" s="12">
        <v>1413</v>
      </c>
      <c r="E60" s="12"/>
      <c r="F60" s="30">
        <v>10</v>
      </c>
      <c r="G60" s="30">
        <v>6</v>
      </c>
      <c r="H60" s="30">
        <v>3</v>
      </c>
      <c r="I60" s="30">
        <v>6</v>
      </c>
      <c r="J60" s="30">
        <v>10</v>
      </c>
      <c r="K60" s="30">
        <v>7</v>
      </c>
      <c r="L60" s="30">
        <v>6</v>
      </c>
      <c r="M60" s="30">
        <v>4</v>
      </c>
      <c r="N60" s="30">
        <v>6</v>
      </c>
      <c r="O60" s="31">
        <f>SUM(F60:N60)</f>
        <v>58</v>
      </c>
    </row>
    <row r="61" spans="1:15" s="4" customFormat="1" ht="19.899999999999999" customHeight="1">
      <c r="A61" s="8" t="s">
        <v>98</v>
      </c>
      <c r="B61" s="11" t="s">
        <v>183</v>
      </c>
      <c r="C61" s="5" t="s">
        <v>184</v>
      </c>
      <c r="D61" s="12">
        <v>2019</v>
      </c>
      <c r="E61" s="12"/>
      <c r="F61" s="30">
        <v>10</v>
      </c>
      <c r="G61" s="30">
        <v>6</v>
      </c>
      <c r="H61" s="30">
        <v>4</v>
      </c>
      <c r="I61" s="30">
        <v>7</v>
      </c>
      <c r="J61" s="30">
        <v>10</v>
      </c>
      <c r="K61" s="30">
        <v>7</v>
      </c>
      <c r="L61" s="30">
        <v>5</v>
      </c>
      <c r="M61" s="30">
        <v>3</v>
      </c>
      <c r="N61" s="30">
        <v>6</v>
      </c>
      <c r="O61" s="31">
        <f>SUM(F61:N61)</f>
        <v>58</v>
      </c>
    </row>
    <row r="62" spans="1:15" s="4" customFormat="1" ht="19.899999999999999" customHeight="1">
      <c r="A62" s="8"/>
      <c r="B62" s="11" t="s">
        <v>167</v>
      </c>
      <c r="C62" s="5" t="s">
        <v>4</v>
      </c>
      <c r="D62" s="12">
        <v>2191</v>
      </c>
      <c r="E62" s="12"/>
      <c r="F62" s="30">
        <v>6</v>
      </c>
      <c r="G62" s="30">
        <v>10</v>
      </c>
      <c r="H62" s="30">
        <v>3</v>
      </c>
      <c r="I62" s="30">
        <v>10</v>
      </c>
      <c r="J62" s="30">
        <v>7</v>
      </c>
      <c r="K62" s="30">
        <v>5</v>
      </c>
      <c r="L62" s="30">
        <v>10</v>
      </c>
      <c r="M62" s="30">
        <v>3</v>
      </c>
      <c r="N62" s="30">
        <v>5</v>
      </c>
      <c r="O62" s="31">
        <f>SUM(F62:N62)</f>
        <v>59</v>
      </c>
    </row>
    <row r="63" spans="1:15" s="4" customFormat="1" ht="19.899999999999999" customHeight="1">
      <c r="A63" s="8"/>
      <c r="B63" s="11" t="s">
        <v>181</v>
      </c>
      <c r="C63" s="5" t="s">
        <v>14</v>
      </c>
      <c r="D63" s="12">
        <v>2224</v>
      </c>
      <c r="E63" s="12"/>
      <c r="F63" s="30">
        <v>10</v>
      </c>
      <c r="G63" s="30">
        <v>5</v>
      </c>
      <c r="H63" s="30">
        <v>5</v>
      </c>
      <c r="I63" s="30">
        <v>6</v>
      </c>
      <c r="J63" s="30">
        <v>10</v>
      </c>
      <c r="K63" s="30">
        <v>10</v>
      </c>
      <c r="L63" s="30">
        <v>5</v>
      </c>
      <c r="M63" s="30">
        <v>3</v>
      </c>
      <c r="N63" s="30">
        <v>10</v>
      </c>
      <c r="O63" s="31">
        <f>SUM(F63:N63)</f>
        <v>64</v>
      </c>
    </row>
    <row r="64" spans="1:15" s="4" customFormat="1" ht="19.899999999999999" customHeight="1">
      <c r="A64" s="7" t="s">
        <v>101</v>
      </c>
      <c r="B64" s="11" t="s">
        <v>11</v>
      </c>
      <c r="C64" s="5" t="s">
        <v>12</v>
      </c>
      <c r="D64" s="12">
        <v>1107</v>
      </c>
      <c r="E64" s="12"/>
      <c r="F64" s="30">
        <v>10</v>
      </c>
      <c r="G64" s="30">
        <v>7</v>
      </c>
      <c r="H64" s="30">
        <v>4</v>
      </c>
      <c r="I64" s="30">
        <v>10</v>
      </c>
      <c r="J64" s="30">
        <v>10</v>
      </c>
      <c r="K64" s="30">
        <v>9</v>
      </c>
      <c r="L64" s="30">
        <v>7</v>
      </c>
      <c r="M64" s="30">
        <v>5</v>
      </c>
      <c r="N64" s="30">
        <v>7</v>
      </c>
      <c r="O64" s="31">
        <f>SUM(F64:N64)</f>
        <v>69</v>
      </c>
    </row>
    <row r="65" spans="1:15" s="4" customFormat="1" ht="19.899999999999999" customHeight="1">
      <c r="A65" s="7" t="s">
        <v>105</v>
      </c>
      <c r="B65" s="11" t="s">
        <v>64</v>
      </c>
      <c r="C65" s="5" t="s">
        <v>65</v>
      </c>
      <c r="D65" s="12">
        <v>1100</v>
      </c>
      <c r="E65" s="12"/>
      <c r="F65" s="30">
        <v>10</v>
      </c>
      <c r="G65" s="30">
        <v>10</v>
      </c>
      <c r="H65" s="30">
        <v>3</v>
      </c>
      <c r="I65" s="30">
        <v>8</v>
      </c>
      <c r="J65" s="30">
        <v>10</v>
      </c>
      <c r="K65" s="30">
        <v>10</v>
      </c>
      <c r="L65" s="30">
        <v>10</v>
      </c>
      <c r="M65" s="30">
        <v>10</v>
      </c>
      <c r="N65" s="30">
        <v>10</v>
      </c>
      <c r="O65" s="31">
        <f>SUM(F65:N65)</f>
        <v>81</v>
      </c>
    </row>
    <row r="66" spans="1:15" s="4" customFormat="1" ht="19.899999999999999" customHeight="1">
      <c r="A66" s="7"/>
      <c r="B66" s="11" t="s">
        <v>185</v>
      </c>
      <c r="C66" s="5" t="s">
        <v>79</v>
      </c>
      <c r="D66" s="12">
        <v>2728</v>
      </c>
      <c r="E66" s="12"/>
      <c r="F66" s="30">
        <v>10</v>
      </c>
      <c r="G66" s="30">
        <v>10</v>
      </c>
      <c r="H66" s="30">
        <v>10</v>
      </c>
      <c r="I66" s="30">
        <v>10</v>
      </c>
      <c r="J66" s="30">
        <v>6</v>
      </c>
      <c r="K66" s="30">
        <v>6</v>
      </c>
      <c r="L66" s="30">
        <v>10</v>
      </c>
      <c r="M66" s="30">
        <v>10</v>
      </c>
      <c r="N66" s="30">
        <v>10</v>
      </c>
      <c r="O66" s="31">
        <f>SUM(F66:N66)</f>
        <v>82</v>
      </c>
    </row>
    <row r="67" spans="1:15" s="4" customFormat="1" ht="19.899999999999999" customHeight="1">
      <c r="A67" s="7"/>
      <c r="B67" s="11" t="s">
        <v>13</v>
      </c>
      <c r="C67" s="5" t="s">
        <v>14</v>
      </c>
      <c r="D67" s="12">
        <v>98</v>
      </c>
      <c r="E67" s="12"/>
      <c r="F67" s="30">
        <v>10</v>
      </c>
      <c r="G67" s="30">
        <v>10</v>
      </c>
      <c r="H67" s="30">
        <v>10</v>
      </c>
      <c r="I67" s="30">
        <v>10</v>
      </c>
      <c r="J67" s="30">
        <v>10</v>
      </c>
      <c r="K67" s="30">
        <v>10</v>
      </c>
      <c r="L67" s="30">
        <v>10</v>
      </c>
      <c r="M67" s="30">
        <v>10</v>
      </c>
      <c r="N67" s="30">
        <v>10</v>
      </c>
      <c r="O67" s="31">
        <f>SUM(F67:N67)</f>
        <v>90</v>
      </c>
    </row>
    <row r="68" spans="1:15" s="4" customFormat="1" ht="20.45" customHeight="1">
      <c r="A68" s="7" t="s">
        <v>132</v>
      </c>
      <c r="B68" s="11" t="s">
        <v>16</v>
      </c>
      <c r="C68" s="5" t="s">
        <v>19</v>
      </c>
      <c r="D68" s="12">
        <v>1256</v>
      </c>
      <c r="E68" s="12"/>
      <c r="F68" s="30">
        <v>10</v>
      </c>
      <c r="G68" s="30">
        <v>10</v>
      </c>
      <c r="H68" s="30">
        <v>10</v>
      </c>
      <c r="I68" s="30">
        <v>10</v>
      </c>
      <c r="J68" s="30">
        <v>10</v>
      </c>
      <c r="K68" s="30">
        <v>10</v>
      </c>
      <c r="L68" s="30">
        <v>10</v>
      </c>
      <c r="M68" s="30">
        <v>10</v>
      </c>
      <c r="N68" s="30">
        <v>10</v>
      </c>
      <c r="O68" s="31">
        <f>SUM(F68:N68)</f>
        <v>90</v>
      </c>
    </row>
    <row r="69" spans="1:15" s="4" customFormat="1" ht="19.899999999999999" customHeight="1">
      <c r="A69" s="7" t="s">
        <v>108</v>
      </c>
      <c r="B69" s="11" t="s">
        <v>24</v>
      </c>
      <c r="C69" s="5" t="s">
        <v>27</v>
      </c>
      <c r="D69" s="12">
        <v>79</v>
      </c>
      <c r="E69" s="12"/>
      <c r="F69" s="30">
        <v>10</v>
      </c>
      <c r="G69" s="30">
        <v>10</v>
      </c>
      <c r="H69" s="30">
        <v>10</v>
      </c>
      <c r="I69" s="30">
        <v>10</v>
      </c>
      <c r="J69" s="30">
        <v>10</v>
      </c>
      <c r="K69" s="30">
        <v>10</v>
      </c>
      <c r="L69" s="30">
        <v>10</v>
      </c>
      <c r="M69" s="30">
        <v>10</v>
      </c>
      <c r="N69" s="30">
        <v>10</v>
      </c>
      <c r="O69" s="31">
        <f>SUM(F69:N69)</f>
        <v>90</v>
      </c>
    </row>
    <row r="70" spans="1:15" s="4" customFormat="1" ht="19.899999999999999" customHeight="1">
      <c r="A70" s="7"/>
      <c r="B70" s="11" t="s">
        <v>153</v>
      </c>
      <c r="C70" s="5" t="s">
        <v>164</v>
      </c>
      <c r="D70" s="12">
        <v>2382</v>
      </c>
      <c r="E70" s="12"/>
      <c r="F70" s="30">
        <v>10</v>
      </c>
      <c r="G70" s="30">
        <v>10</v>
      </c>
      <c r="H70" s="30">
        <v>10</v>
      </c>
      <c r="I70" s="30">
        <v>10</v>
      </c>
      <c r="J70" s="30">
        <v>10</v>
      </c>
      <c r="K70" s="30">
        <v>10</v>
      </c>
      <c r="L70" s="30">
        <v>10</v>
      </c>
      <c r="M70" s="30">
        <v>10</v>
      </c>
      <c r="N70" s="30">
        <v>10</v>
      </c>
      <c r="O70" s="31">
        <f>SUM(F70:N70)</f>
        <v>90</v>
      </c>
    </row>
    <row r="71" spans="1:15" s="4" customFormat="1" ht="19.899999999999999" customHeight="1">
      <c r="A71" s="8" t="s">
        <v>111</v>
      </c>
      <c r="B71" s="11" t="s">
        <v>35</v>
      </c>
      <c r="C71" s="5" t="s">
        <v>36</v>
      </c>
      <c r="D71" s="12">
        <v>40</v>
      </c>
      <c r="E71" s="12"/>
      <c r="F71" s="30">
        <v>10</v>
      </c>
      <c r="G71" s="30">
        <v>10</v>
      </c>
      <c r="H71" s="30">
        <v>10</v>
      </c>
      <c r="I71" s="30">
        <v>10</v>
      </c>
      <c r="J71" s="30">
        <v>10</v>
      </c>
      <c r="K71" s="30">
        <v>10</v>
      </c>
      <c r="L71" s="30">
        <v>10</v>
      </c>
      <c r="M71" s="30">
        <v>10</v>
      </c>
      <c r="N71" s="30">
        <v>10</v>
      </c>
      <c r="O71" s="31">
        <f>SUM(F71:N71)</f>
        <v>90</v>
      </c>
    </row>
    <row r="72" spans="1:15" s="4" customFormat="1" ht="19.899999999999999" customHeight="1">
      <c r="A72" s="7" t="s">
        <v>116</v>
      </c>
      <c r="B72" s="11" t="s">
        <v>162</v>
      </c>
      <c r="C72" s="5" t="s">
        <v>163</v>
      </c>
      <c r="D72" s="12">
        <v>2018</v>
      </c>
      <c r="E72" s="12"/>
      <c r="F72" s="30">
        <v>10</v>
      </c>
      <c r="G72" s="30">
        <v>10</v>
      </c>
      <c r="H72" s="30">
        <v>10</v>
      </c>
      <c r="I72" s="30">
        <v>10</v>
      </c>
      <c r="J72" s="30">
        <v>10</v>
      </c>
      <c r="K72" s="30">
        <v>10</v>
      </c>
      <c r="L72" s="30">
        <v>10</v>
      </c>
      <c r="M72" s="30">
        <v>10</v>
      </c>
      <c r="N72" s="30">
        <v>10</v>
      </c>
      <c r="O72" s="31">
        <f>SUM(F72:N72)</f>
        <v>90</v>
      </c>
    </row>
    <row r="73" spans="1:15" s="4" customFormat="1" ht="19.899999999999999" customHeight="1">
      <c r="A73" s="18"/>
      <c r="B73" s="11" t="s">
        <v>120</v>
      </c>
      <c r="C73" s="5" t="s">
        <v>79</v>
      </c>
      <c r="D73" s="12">
        <v>2289</v>
      </c>
      <c r="E73" s="19"/>
      <c r="F73" s="30">
        <v>10</v>
      </c>
      <c r="G73" s="30">
        <v>10</v>
      </c>
      <c r="H73" s="30">
        <v>10</v>
      </c>
      <c r="I73" s="30">
        <v>10</v>
      </c>
      <c r="J73" s="30">
        <v>10</v>
      </c>
      <c r="K73" s="30">
        <v>10</v>
      </c>
      <c r="L73" s="30">
        <v>10</v>
      </c>
      <c r="M73" s="30">
        <v>10</v>
      </c>
      <c r="N73" s="30">
        <v>10</v>
      </c>
      <c r="O73" s="31">
        <f>SUM(F73:N73)</f>
        <v>90</v>
      </c>
    </row>
    <row r="74" spans="1:15" s="4" customFormat="1" ht="19.899999999999999" customHeight="1">
      <c r="A74" s="18"/>
      <c r="B74" s="11" t="s">
        <v>130</v>
      </c>
      <c r="C74" s="5" t="s">
        <v>131</v>
      </c>
      <c r="D74" s="12">
        <v>2306</v>
      </c>
      <c r="E74" s="19"/>
      <c r="F74" s="30">
        <v>10</v>
      </c>
      <c r="G74" s="30">
        <v>10</v>
      </c>
      <c r="H74" s="30">
        <v>10</v>
      </c>
      <c r="I74" s="30">
        <v>10</v>
      </c>
      <c r="J74" s="30">
        <v>10</v>
      </c>
      <c r="K74" s="30">
        <v>10</v>
      </c>
      <c r="L74" s="30">
        <v>10</v>
      </c>
      <c r="M74" s="30">
        <v>10</v>
      </c>
      <c r="N74" s="30">
        <v>10</v>
      </c>
      <c r="O74" s="31">
        <f>SUM(F74:N74)</f>
        <v>90</v>
      </c>
    </row>
    <row r="75" spans="1:15" ht="19.899999999999999" customHeight="1">
      <c r="B75" s="25" t="s">
        <v>73</v>
      </c>
      <c r="C75" s="26" t="s">
        <v>75</v>
      </c>
      <c r="D75" s="27">
        <v>1187</v>
      </c>
      <c r="E75" s="19"/>
      <c r="F75" s="30">
        <v>10</v>
      </c>
      <c r="G75" s="30">
        <v>10</v>
      </c>
      <c r="H75" s="30">
        <v>10</v>
      </c>
      <c r="I75" s="30">
        <v>10</v>
      </c>
      <c r="J75" s="30">
        <v>10</v>
      </c>
      <c r="K75" s="30">
        <v>10</v>
      </c>
      <c r="L75" s="30">
        <v>10</v>
      </c>
      <c r="M75" s="30">
        <v>10</v>
      </c>
      <c r="N75" s="30">
        <v>10</v>
      </c>
      <c r="O75" s="32">
        <f>SUM(F75:N75)</f>
        <v>90</v>
      </c>
    </row>
    <row r="76" spans="1:15" ht="19.899999999999999" customHeight="1">
      <c r="B76" s="33" t="s">
        <v>81</v>
      </c>
      <c r="C76" s="26" t="s">
        <v>82</v>
      </c>
      <c r="D76" s="27">
        <v>1840</v>
      </c>
      <c r="E76" s="19"/>
      <c r="F76" s="30">
        <v>10</v>
      </c>
      <c r="G76" s="30">
        <v>10</v>
      </c>
      <c r="H76" s="30">
        <v>10</v>
      </c>
      <c r="I76" s="30">
        <v>10</v>
      </c>
      <c r="J76" s="30">
        <v>10</v>
      </c>
      <c r="K76" s="30">
        <v>10</v>
      </c>
      <c r="L76" s="30">
        <v>10</v>
      </c>
      <c r="M76" s="30">
        <v>10</v>
      </c>
      <c r="N76" s="30">
        <v>10</v>
      </c>
      <c r="O76" s="32">
        <f>SUM(F76:N76)</f>
        <v>90</v>
      </c>
    </row>
    <row r="77" spans="1:15" ht="19.899999999999999" customHeight="1">
      <c r="B77" s="5" t="s">
        <v>86</v>
      </c>
      <c r="C77" s="5" t="s">
        <v>160</v>
      </c>
      <c r="D77" s="12">
        <v>46</v>
      </c>
      <c r="E77" s="12"/>
      <c r="F77" s="30">
        <v>10</v>
      </c>
      <c r="G77" s="30">
        <v>10</v>
      </c>
      <c r="H77" s="30">
        <v>10</v>
      </c>
      <c r="I77" s="30">
        <v>10</v>
      </c>
      <c r="J77" s="30">
        <v>10</v>
      </c>
      <c r="K77" s="30">
        <v>10</v>
      </c>
      <c r="L77" s="30">
        <v>10</v>
      </c>
      <c r="M77" s="30">
        <v>10</v>
      </c>
      <c r="N77" s="30">
        <v>10</v>
      </c>
      <c r="O77" s="30">
        <f>SUM(F77:N77)</f>
        <v>90</v>
      </c>
    </row>
    <row r="78" spans="1:15" ht="19.899999999999999" customHeight="1">
      <c r="B78" s="5" t="s">
        <v>86</v>
      </c>
      <c r="C78" s="5" t="s">
        <v>89</v>
      </c>
      <c r="D78" s="12">
        <v>69</v>
      </c>
      <c r="E78" s="12"/>
      <c r="F78" s="30">
        <v>10</v>
      </c>
      <c r="G78" s="30">
        <v>10</v>
      </c>
      <c r="H78" s="30">
        <v>10</v>
      </c>
      <c r="I78" s="30">
        <v>10</v>
      </c>
      <c r="J78" s="30">
        <v>10</v>
      </c>
      <c r="K78" s="30">
        <v>10</v>
      </c>
      <c r="L78" s="30">
        <v>10</v>
      </c>
      <c r="M78" s="30">
        <v>10</v>
      </c>
      <c r="N78" s="30">
        <v>10</v>
      </c>
      <c r="O78" s="30">
        <f>SUM(F78:N78)</f>
        <v>90</v>
      </c>
    </row>
    <row r="79" spans="1:15" ht="19.899999999999999" customHeight="1">
      <c r="B79" s="5" t="s">
        <v>94</v>
      </c>
      <c r="C79" s="5" t="s">
        <v>79</v>
      </c>
      <c r="D79" s="12">
        <v>1057</v>
      </c>
      <c r="E79" s="12"/>
      <c r="F79" s="30">
        <v>10</v>
      </c>
      <c r="G79" s="30">
        <v>10</v>
      </c>
      <c r="H79" s="30">
        <v>10</v>
      </c>
      <c r="I79" s="30">
        <v>10</v>
      </c>
      <c r="J79" s="30">
        <v>10</v>
      </c>
      <c r="K79" s="30">
        <v>10</v>
      </c>
      <c r="L79" s="30">
        <v>10</v>
      </c>
      <c r="M79" s="30">
        <v>10</v>
      </c>
      <c r="N79" s="30">
        <v>10</v>
      </c>
      <c r="O79" s="30">
        <f>SUM(F79:N79)</f>
        <v>90</v>
      </c>
    </row>
    <row r="80" spans="1:15" ht="19.899999999999999" customHeight="1">
      <c r="B80" s="5" t="s">
        <v>102</v>
      </c>
      <c r="C80" s="5" t="s">
        <v>103</v>
      </c>
      <c r="D80" s="12">
        <v>1449</v>
      </c>
      <c r="E80" s="12"/>
      <c r="F80" s="30">
        <v>10</v>
      </c>
      <c r="G80" s="30">
        <v>10</v>
      </c>
      <c r="H80" s="30">
        <v>10</v>
      </c>
      <c r="I80" s="30">
        <v>10</v>
      </c>
      <c r="J80" s="30">
        <v>10</v>
      </c>
      <c r="K80" s="30">
        <v>10</v>
      </c>
      <c r="L80" s="30">
        <v>10</v>
      </c>
      <c r="M80" s="30">
        <v>10</v>
      </c>
      <c r="N80" s="30">
        <v>10</v>
      </c>
      <c r="O80" s="30">
        <f>SUM(F80:N80)</f>
        <v>90</v>
      </c>
    </row>
    <row r="81" spans="2:15" ht="19.149999999999999" customHeight="1" thickBot="1">
      <c r="B81" s="20"/>
      <c r="C81" s="21"/>
      <c r="D81" s="22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</row>
  </sheetData>
  <sheetProtection selectLockedCells="1" selectUnlockedCells="1"/>
  <autoFilter ref="A3:O81">
    <sortState ref="A4:O81">
      <sortCondition ref="O3:O81"/>
    </sortState>
  </autoFilter>
  <sortState ref="B4:O80">
    <sortCondition ref="O4:O80"/>
  </sortState>
  <mergeCells count="2">
    <mergeCell ref="A1:O1"/>
    <mergeCell ref="B2:O2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ECLECTIC </vt:lpstr>
    </vt:vector>
  </TitlesOfParts>
  <Company>RIR Revision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L Kaarslev</dc:creator>
  <cp:lastModifiedBy>Grafik</cp:lastModifiedBy>
  <cp:revision/>
  <cp:lastPrinted>2019-08-01T11:51:07Z</cp:lastPrinted>
  <dcterms:created xsi:type="dcterms:W3CDTF">2017-04-04T05:02:58Z</dcterms:created>
  <dcterms:modified xsi:type="dcterms:W3CDTF">2019-08-01T11:51:39Z</dcterms:modified>
</cp:coreProperties>
</file>